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<sst xmlns="http://schemas.openxmlformats.org/spreadsheetml/2006/main" count="227" uniqueCount="227">
  <si>
    <t>brown bag 2/4</t>
  </si>
  <si>
    <t>brown bag 2/10</t>
  </si>
  <si>
    <t>meeting 2/13</t>
  </si>
  <si>
    <t>Jones, Shaquita</t>
  </si>
  <si>
    <t>Charles, Lorena</t>
  </si>
  <si>
    <t>Beavers, Adam</t>
  </si>
  <si>
    <t>Hall, Georgia</t>
  </si>
  <si>
    <t>Sanchez, Mara</t>
  </si>
  <si>
    <t>Jewell, James</t>
  </si>
  <si>
    <t>Luna, Diana P.</t>
  </si>
  <si>
    <t>Franey, Logan</t>
  </si>
  <si>
    <t>Gibbs, Melissa</t>
  </si>
  <si>
    <t>Schmid, Rebecca</t>
  </si>
  <si>
    <t>Touma, Matil</t>
  </si>
  <si>
    <t>Holt, Cara</t>
  </si>
  <si>
    <t>Lashley, Nancy</t>
  </si>
  <si>
    <t>Rutland, Hunter</t>
  </si>
  <si>
    <t>Warren, Evelyn</t>
  </si>
  <si>
    <t>Otavka, kelly</t>
  </si>
  <si>
    <t>Fountain, Rebecca</t>
  </si>
  <si>
    <t>Nesel, Bobby</t>
  </si>
  <si>
    <t>Lorange, Nicole</t>
  </si>
  <si>
    <t>Arreola, Lucila</t>
  </si>
  <si>
    <t>Roberge, Lindsey</t>
  </si>
  <si>
    <t>Ayala, Ruben</t>
  </si>
  <si>
    <t>Bloomfield, Jason</t>
  </si>
  <si>
    <t>Del Campo, Miguel</t>
  </si>
  <si>
    <t>Sampica, Bradfield</t>
  </si>
  <si>
    <t>Kirkemo, Randee</t>
  </si>
  <si>
    <t>Pontino, Natalie</t>
  </si>
  <si>
    <t>Pineda, Janelle</t>
  </si>
  <si>
    <t>Gluhm, Shea</t>
  </si>
  <si>
    <t>Total Points</t>
  </si>
  <si>
    <t>Meyer, Melissa</t>
  </si>
  <si>
    <t>Ngo, Dillon</t>
  </si>
  <si>
    <t>Seagraves, Tory</t>
  </si>
  <si>
    <t>Reyes, Anthony</t>
  </si>
  <si>
    <t>Shapin, Jackie</t>
  </si>
  <si>
    <t>Clark, Ian</t>
  </si>
  <si>
    <t>Wright, Kim</t>
  </si>
  <si>
    <t>Brown, Emily</t>
  </si>
  <si>
    <t>Conanan, Adeleine</t>
  </si>
  <si>
    <t>Morales, Michelle</t>
  </si>
  <si>
    <t>Nguyen, Hann (Mimi)</t>
  </si>
  <si>
    <t>Collins, Kelley</t>
  </si>
  <si>
    <t>Metz, Hayley</t>
  </si>
  <si>
    <t>Aranita, Keane</t>
  </si>
  <si>
    <t>Leung, Meky</t>
  </si>
  <si>
    <t>Tahbaz, Alex</t>
  </si>
  <si>
    <t>Dominguez, Mariana</t>
  </si>
  <si>
    <t>Jacobson, Alex</t>
  </si>
  <si>
    <t>Anderson, Pamela</t>
  </si>
  <si>
    <t>Cannata, Tracy</t>
  </si>
  <si>
    <t>Farmand, Farnush</t>
  </si>
  <si>
    <t>Ross, Marie</t>
  </si>
  <si>
    <t>Soto-Alvarez, Sergio</t>
  </si>
  <si>
    <t>Angulo, Ximena</t>
  </si>
  <si>
    <t>Kenneson, Amanda</t>
  </si>
  <si>
    <t>Vargas, Isaac A.</t>
  </si>
  <si>
    <t>Tobin, Anastacia</t>
  </si>
  <si>
    <t>Lopez, Raquel</t>
  </si>
  <si>
    <t xml:space="preserve">Milovich, Jessica </t>
  </si>
  <si>
    <t>Schuricht, Melinda</t>
  </si>
  <si>
    <t>Kertson, Bethany</t>
  </si>
  <si>
    <t>Brusati, Genavive</t>
  </si>
  <si>
    <t>Fowler, Chris</t>
  </si>
  <si>
    <t>Bashaw, Briana</t>
  </si>
  <si>
    <t>Salgado, Jocelyn</t>
  </si>
  <si>
    <t>Conrad, Margaret</t>
  </si>
  <si>
    <t>Atkinson, Chris</t>
  </si>
  <si>
    <t>Moore, Shannon</t>
  </si>
  <si>
    <t>Hnyda, Lindsay</t>
  </si>
  <si>
    <t>Wong, David</t>
  </si>
  <si>
    <t>Rogers, Lauren</t>
  </si>
  <si>
    <t>Richman, Jessica</t>
  </si>
  <si>
    <t>Szajer, Jacquelyn</t>
  </si>
  <si>
    <t>Bradley, Valerie</t>
  </si>
  <si>
    <t>Taleghani, Yassi</t>
  </si>
  <si>
    <t>Alamilla, Lizeth</t>
  </si>
  <si>
    <t>Scheiner, Katie</t>
  </si>
  <si>
    <t>Calderon, Nancy</t>
  </si>
  <si>
    <t>Robinson, Ryan</t>
  </si>
  <si>
    <t>Xu, Yishan</t>
  </si>
  <si>
    <t>Perez, Alejandra</t>
  </si>
  <si>
    <t>Sison, Jessica</t>
  </si>
  <si>
    <t>Winet, Jessica</t>
  </si>
  <si>
    <t>Wang, Welton</t>
  </si>
  <si>
    <t>Martinez, Neri</t>
  </si>
  <si>
    <t>Anderson, Chris</t>
  </si>
  <si>
    <t>Thompson, Ken</t>
  </si>
  <si>
    <t xml:space="preserve">David, Maria C. </t>
  </si>
  <si>
    <t>Loftis, Kelly</t>
  </si>
  <si>
    <t>Hublitzel, Marianne</t>
  </si>
  <si>
    <t>Psi Chi Points Spring 08</t>
  </si>
  <si>
    <t>Megor, Liz</t>
  </si>
  <si>
    <t>meeting 2/20</t>
  </si>
  <si>
    <t>Blue, Rubie</t>
  </si>
  <si>
    <t>Ceballos, Itzel</t>
  </si>
  <si>
    <t>Tavera, Maria</t>
  </si>
  <si>
    <t>Yamasaki, Rebecca</t>
  </si>
  <si>
    <t>Kothari, Palak</t>
  </si>
  <si>
    <t>Martin, Stephane</t>
  </si>
  <si>
    <t>Macaspac, Iva</t>
  </si>
  <si>
    <t>Ibarra, Sara</t>
  </si>
  <si>
    <t>Todesco, Juliana</t>
  </si>
  <si>
    <t>Marrujo, Veronica</t>
  </si>
  <si>
    <t>Dormer, Jillian</t>
  </si>
  <si>
    <t>brown bag 2/25</t>
  </si>
  <si>
    <t>Brown, Daniel</t>
  </si>
  <si>
    <t>Khan, Amanda</t>
  </si>
  <si>
    <t>Santo, Sandra</t>
  </si>
  <si>
    <t>Ceja, Esperanza</t>
  </si>
  <si>
    <t>Navarro, Irma</t>
  </si>
  <si>
    <t>Wetherell, Geoffrey</t>
  </si>
  <si>
    <t>Krueger, Tonice</t>
  </si>
  <si>
    <t>Bowling 2/27</t>
  </si>
  <si>
    <t>Earl, Shannon</t>
  </si>
  <si>
    <t>Wynes, Danita</t>
  </si>
  <si>
    <t>Zamora, Roberto (Bobby)</t>
  </si>
  <si>
    <t>Rollerskating 3/4</t>
  </si>
  <si>
    <t>brown bag 3/10</t>
  </si>
  <si>
    <t>Burns, Elon</t>
  </si>
  <si>
    <t>Reyes, Nenita</t>
  </si>
  <si>
    <t>meeting 3/12</t>
  </si>
  <si>
    <t>Andaya, Anthony</t>
  </si>
  <si>
    <t>Smalarz, Laura</t>
  </si>
  <si>
    <t>Kingra, Tripti</t>
  </si>
  <si>
    <t>Feroozan, Jami</t>
  </si>
  <si>
    <t>Antrim, Jennifer</t>
  </si>
  <si>
    <t>Gilliland, Randy</t>
  </si>
  <si>
    <t>Novi, Kelsey</t>
  </si>
  <si>
    <t>Doye, Leslie</t>
  </si>
  <si>
    <t>Bailey, Breeanna</t>
  </si>
  <si>
    <t>Vasquez, Cindy</t>
  </si>
  <si>
    <t>Pacheco, Miriam</t>
  </si>
  <si>
    <t>Change for Change Cans</t>
  </si>
  <si>
    <t>Soto, Sandra</t>
  </si>
  <si>
    <t>AWP Conference</t>
  </si>
  <si>
    <t>Explore SDSU</t>
  </si>
  <si>
    <t>meeting 3/19</t>
  </si>
  <si>
    <t>Pat &amp; Oscars</t>
  </si>
  <si>
    <t>Maxwell, Elise</t>
  </si>
  <si>
    <t>Marckstadt, Sarah</t>
  </si>
  <si>
    <t>Crist, Lauren</t>
  </si>
  <si>
    <t>Romero, Denee</t>
  </si>
  <si>
    <t>Lewis, Brittany</t>
  </si>
  <si>
    <t>To, Charles</t>
  </si>
  <si>
    <t>Neal, Cassi</t>
  </si>
  <si>
    <t>Gabel, Kaylee</t>
  </si>
  <si>
    <t>Harry, Kadie</t>
  </si>
  <si>
    <t>meeting 3/5</t>
  </si>
  <si>
    <t>Moritz, Brooke</t>
  </si>
  <si>
    <t>brown bag 3/24</t>
  </si>
  <si>
    <t>meeting 3/26</t>
  </si>
  <si>
    <t>Mirzai, Sharareh</t>
  </si>
  <si>
    <t>Van der Schroeff, Kendra</t>
  </si>
  <si>
    <t>Rillo, Jay</t>
  </si>
  <si>
    <t>Golden, Suzette</t>
  </si>
  <si>
    <t>Vu, Jerry</t>
  </si>
  <si>
    <t>Deyoe, Janae</t>
  </si>
  <si>
    <t xml:space="preserve">Parra, Silvia X. </t>
  </si>
  <si>
    <t>Headley, Tamara</t>
  </si>
  <si>
    <t xml:space="preserve">Price is Right </t>
  </si>
  <si>
    <t>Roifness, Dana</t>
  </si>
  <si>
    <t>Washington, Keynon</t>
  </si>
  <si>
    <t>Paradiso, Danae</t>
  </si>
  <si>
    <t>Stafford, Jenifer</t>
  </si>
  <si>
    <t>Olson, Lacy</t>
  </si>
  <si>
    <t>Khachatnjan, Tatevik</t>
  </si>
  <si>
    <t>Holtz, Amy</t>
  </si>
  <si>
    <t>Castro, Norma</t>
  </si>
  <si>
    <t>Camacho, Lizeth</t>
  </si>
  <si>
    <t>meeting 4/9</t>
  </si>
  <si>
    <t>expanding your horizons</t>
  </si>
  <si>
    <t>Sluder, Chaelene</t>
  </si>
  <si>
    <t>brown bag 4/7</t>
  </si>
  <si>
    <t>Papaj, Aubree</t>
  </si>
  <si>
    <t>Christiana, Maria</t>
  </si>
  <si>
    <t>Breedlove, Lauren</t>
  </si>
  <si>
    <t>Stanley, Jennifer</t>
  </si>
  <si>
    <t>meeting 4/16</t>
  </si>
  <si>
    <t>Pickering, Gillian</t>
  </si>
  <si>
    <t>Clay, Brittany</t>
  </si>
  <si>
    <t>Egan-McGee, Brenna</t>
  </si>
  <si>
    <t>Titus, David</t>
  </si>
  <si>
    <t>Oliver, Angela</t>
  </si>
  <si>
    <t>Jansen, Elizabeth</t>
  </si>
  <si>
    <t>Chevys</t>
  </si>
  <si>
    <t>Hurt, Chelsea</t>
  </si>
  <si>
    <t>Softball Game</t>
  </si>
  <si>
    <t>Woodstocks</t>
  </si>
  <si>
    <t>Mama's Food Drive</t>
  </si>
  <si>
    <t>Art Drive</t>
  </si>
  <si>
    <t>brown bag 4/21</t>
  </si>
  <si>
    <t>Harpster, Renata</t>
  </si>
  <si>
    <t>Andrews, Amy</t>
  </si>
  <si>
    <t>McMillen, Philip</t>
  </si>
  <si>
    <t>Milani, Christy</t>
  </si>
  <si>
    <t>Ruiz, Prisilla</t>
  </si>
  <si>
    <t>Jimenez, Jacqueline</t>
  </si>
  <si>
    <t>Cellery, Brittany</t>
  </si>
  <si>
    <t>Parkinson's Walk</t>
  </si>
  <si>
    <t>Alumni Assoc.</t>
  </si>
  <si>
    <t>Dr. Goldstein Talk</t>
  </si>
  <si>
    <t>McIntyre, Dara</t>
  </si>
  <si>
    <t>Perdomo, Bianca</t>
  </si>
  <si>
    <t>Nurse, Monica</t>
  </si>
  <si>
    <t>Nacach, Yosi</t>
  </si>
  <si>
    <t>Crowder, Marisa</t>
  </si>
  <si>
    <t>Jenkins, Dustin</t>
  </si>
  <si>
    <t>Shammans, Sabrina</t>
  </si>
  <si>
    <t>Dowell, Ana</t>
  </si>
  <si>
    <t>Carreon, Cynthia</t>
  </si>
  <si>
    <t>Liberman, Lauren</t>
  </si>
  <si>
    <t>Nguyen, Kimberlee</t>
  </si>
  <si>
    <t>Catalano, Danielle</t>
  </si>
  <si>
    <t>Khachatnjan, Sunny Areuk</t>
  </si>
  <si>
    <t>brown bag 5/5</t>
  </si>
  <si>
    <t xml:space="preserve">ARC Art </t>
  </si>
  <si>
    <t>Ines, Pauline</t>
  </si>
  <si>
    <t>meeting 4/23</t>
  </si>
  <si>
    <t>meeting 4/30</t>
  </si>
  <si>
    <t>Cozzo, Deanna</t>
  </si>
  <si>
    <t>Ostlund, Justin</t>
  </si>
  <si>
    <t>Blomsterberg, Brittany</t>
  </si>
  <si>
    <t>meeting 5/7</t>
  </si>
  <si>
    <t>Grad Ceremony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</si>
</sst>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0"/>
  <sheetViews>
    <sheetView tabSelected="1" zoomScale="75" zoomScaleNormal="75" workbookViewId="0" topLeftCell="L148">
      <selection activeCell="A141" sqref="A141:IV141"/>
    </sheetView>
  </sheetViews>
  <sheetFormatPr defaultColWidth="9.140625" defaultRowHeight="12.75"/>
  <cols>
    <col min="1" max="1" width="22.7109375" style="0" customWidth="1"/>
    <col min="2" max="2" width="16.57421875" style="0" customWidth="1"/>
    <col min="3" max="3" width="13.421875" style="0" customWidth="1"/>
    <col min="4" max="4" width="10.00390625" style="0" customWidth="1"/>
    <col min="5" max="5" width="15.28125" style="0" customWidth="1"/>
    <col min="6" max="6" width="13.7109375" style="0" customWidth="1"/>
    <col min="7" max="7" width="13.421875" style="0" customWidth="1"/>
    <col min="8" max="8" width="18.421875" style="0" customWidth="1"/>
    <col min="9" max="9" width="10.57421875" style="0" customWidth="1"/>
    <col min="10" max="10" width="20.140625" style="0" customWidth="1"/>
    <col min="11" max="11" width="16.8515625" style="0" customWidth="1"/>
    <col min="12" max="12" width="13.57421875" style="0" customWidth="1"/>
    <col min="13" max="13" width="17.8515625" style="0" customWidth="1"/>
    <col min="14" max="15" width="15.00390625" style="0" customWidth="1"/>
    <col min="16" max="16" width="10.8515625" style="0" customWidth="1"/>
    <col min="17" max="17" width="13.00390625" style="0" customWidth="1"/>
    <col min="18" max="18" width="12.8515625" style="0" customWidth="1"/>
    <col min="19" max="19" width="14.28125" style="0" customWidth="1"/>
    <col min="20" max="20" width="24.421875" style="0" customWidth="1"/>
    <col min="21" max="21" width="14.57421875" style="0" customWidth="1"/>
    <col min="22" max="22" width="13.421875" style="0" customWidth="1"/>
    <col min="23" max="23" width="15.140625" style="0" customWidth="1"/>
    <col min="24" max="24" width="14.00390625" style="0" customWidth="1"/>
    <col min="25" max="25" width="13.28125" style="0" customWidth="1"/>
    <col min="26" max="26" width="14.57421875" style="0" customWidth="1"/>
    <col min="27" max="27" width="17.57421875" style="0" customWidth="1"/>
    <col min="28" max="28" width="24.7109375" style="0" customWidth="1"/>
    <col min="29" max="29" width="12.7109375" style="0" customWidth="1"/>
    <col min="30" max="30" width="15.140625" style="0" customWidth="1"/>
    <col min="31" max="31" width="12.8515625" style="0" customWidth="1"/>
    <col min="32" max="32" width="17.8515625" style="0" customWidth="1"/>
    <col min="33" max="33" width="13.7109375" style="0" customWidth="1"/>
    <col min="34" max="34" width="15.140625" style="0" customWidth="1"/>
    <col min="35" max="35" width="13.28125" style="0" customWidth="1"/>
    <col min="36" max="36" width="12.8515625" style="0" customWidth="1"/>
    <col min="37" max="37" width="15.00390625" style="0" customWidth="1"/>
    <col min="38" max="38" width="14.140625" style="0" customWidth="1"/>
    <col min="40" max="40" width="12.28125" style="0" customWidth="1"/>
  </cols>
  <sheetData>
    <row r="1" spans="1:2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40" ht="12.75">
      <c r="B2" s="6" t="s">
        <v>226</v>
      </c>
      <c r="C2" s="1" t="s">
        <v>225</v>
      </c>
      <c r="D2" s="1" t="s">
        <v>218</v>
      </c>
      <c r="E2" s="1" t="s">
        <v>217</v>
      </c>
      <c r="F2" s="1" t="s">
        <v>221</v>
      </c>
      <c r="G2" s="1" t="s">
        <v>220</v>
      </c>
      <c r="H2" s="1" t="s">
        <v>203</v>
      </c>
      <c r="I2" s="1" t="s">
        <v>192</v>
      </c>
      <c r="J2" s="1" t="s">
        <v>191</v>
      </c>
      <c r="K2" s="1" t="s">
        <v>193</v>
      </c>
      <c r="L2" s="1" t="s">
        <v>190</v>
      </c>
      <c r="M2" s="1" t="s">
        <v>201</v>
      </c>
      <c r="N2" s="1" t="s">
        <v>189</v>
      </c>
      <c r="O2" s="1" t="s">
        <v>202</v>
      </c>
      <c r="P2" s="1" t="s">
        <v>187</v>
      </c>
      <c r="Q2" s="1" t="s">
        <v>180</v>
      </c>
      <c r="R2" s="1" t="s">
        <v>172</v>
      </c>
      <c r="S2" s="1" t="s">
        <v>175</v>
      </c>
      <c r="T2" s="1" t="s">
        <v>173</v>
      </c>
      <c r="U2" s="1" t="s">
        <v>162</v>
      </c>
      <c r="V2" s="1" t="s">
        <v>153</v>
      </c>
      <c r="W2" s="1" t="s">
        <v>152</v>
      </c>
      <c r="X2" s="1" t="s">
        <v>140</v>
      </c>
      <c r="Y2" s="1" t="s">
        <v>139</v>
      </c>
      <c r="Z2" s="1" t="s">
        <v>138</v>
      </c>
      <c r="AA2" s="1" t="s">
        <v>137</v>
      </c>
      <c r="AB2" s="1" t="s">
        <v>135</v>
      </c>
      <c r="AC2" s="1" t="s">
        <v>123</v>
      </c>
      <c r="AD2" s="1" t="s">
        <v>120</v>
      </c>
      <c r="AE2" s="1" t="s">
        <v>150</v>
      </c>
      <c r="AF2" s="1" t="s">
        <v>119</v>
      </c>
      <c r="AG2" s="1" t="s">
        <v>115</v>
      </c>
      <c r="AH2" s="1" t="s">
        <v>107</v>
      </c>
      <c r="AI2" s="1" t="s">
        <v>95</v>
      </c>
      <c r="AJ2" s="1" t="s">
        <v>2</v>
      </c>
      <c r="AK2" s="1" t="s">
        <v>1</v>
      </c>
      <c r="AL2" s="1" t="s">
        <v>0</v>
      </c>
      <c r="AM2" s="1"/>
      <c r="AN2" s="1" t="s">
        <v>32</v>
      </c>
    </row>
    <row r="3" spans="1:40" ht="12.75">
      <c r="A3" t="s">
        <v>78</v>
      </c>
      <c r="D3" s="1"/>
      <c r="AJ3">
        <v>1</v>
      </c>
      <c r="AN3">
        <f>SUM(C3:AL3)</f>
        <v>1</v>
      </c>
    </row>
    <row r="4" spans="1:40" ht="12.75">
      <c r="A4" s="2" t="s">
        <v>124</v>
      </c>
      <c r="B4" s="2"/>
      <c r="C4" s="2">
        <v>1</v>
      </c>
      <c r="D4" s="2">
        <v>5</v>
      </c>
      <c r="E4" s="2"/>
      <c r="F4" s="2">
        <v>1</v>
      </c>
      <c r="G4" s="2">
        <v>1</v>
      </c>
      <c r="H4" s="2">
        <v>2</v>
      </c>
      <c r="I4" s="2"/>
      <c r="J4" s="2"/>
      <c r="K4" s="2"/>
      <c r="L4" s="2"/>
      <c r="M4" s="2">
        <v>5</v>
      </c>
      <c r="N4" s="2"/>
      <c r="O4" s="2"/>
      <c r="P4" s="2">
        <v>3</v>
      </c>
      <c r="Q4" s="2"/>
      <c r="R4" s="2"/>
      <c r="S4" s="2"/>
      <c r="T4" s="2"/>
      <c r="U4" s="2"/>
      <c r="V4" s="2">
        <v>1</v>
      </c>
      <c r="W4" s="2"/>
      <c r="X4" s="2"/>
      <c r="Y4" s="2"/>
      <c r="Z4" s="2"/>
      <c r="AA4" s="2"/>
      <c r="AB4" s="2"/>
      <c r="AC4" s="2"/>
      <c r="AD4" s="2"/>
      <c r="AE4" s="2">
        <v>1</v>
      </c>
      <c r="AF4" s="2"/>
      <c r="AG4" s="2">
        <v>2</v>
      </c>
      <c r="AH4" s="2"/>
      <c r="AI4" s="2"/>
      <c r="AJ4" s="2"/>
      <c r="AK4" s="2"/>
      <c r="AL4" s="2"/>
      <c r="AM4" s="2"/>
      <c r="AN4" s="2">
        <f aca="true" t="shared" si="0" ref="AN4:AN67">SUM(C4:AL4)</f>
        <v>22</v>
      </c>
    </row>
    <row r="5" spans="1:40" ht="12.75">
      <c r="A5" t="s">
        <v>88</v>
      </c>
      <c r="S5">
        <v>2</v>
      </c>
      <c r="AK5">
        <v>1</v>
      </c>
      <c r="AN5">
        <f t="shared" si="0"/>
        <v>3</v>
      </c>
    </row>
    <row r="6" spans="1:40" ht="12.75">
      <c r="A6" t="s">
        <v>51</v>
      </c>
      <c r="AJ6">
        <v>1</v>
      </c>
      <c r="AN6">
        <f t="shared" si="0"/>
        <v>1</v>
      </c>
    </row>
    <row r="7" spans="1:40" s="2" customFormat="1" ht="12.75">
      <c r="A7" s="2" t="s">
        <v>195</v>
      </c>
      <c r="I7" s="2">
        <v>8</v>
      </c>
      <c r="J7" s="2">
        <v>6</v>
      </c>
      <c r="L7" s="2">
        <v>3</v>
      </c>
      <c r="N7" s="2">
        <v>5</v>
      </c>
      <c r="AM7" s="4"/>
      <c r="AN7" s="5">
        <f t="shared" si="0"/>
        <v>22</v>
      </c>
    </row>
    <row r="8" spans="1:40" ht="12.75">
      <c r="A8" t="s">
        <v>56</v>
      </c>
      <c r="Q8">
        <v>1</v>
      </c>
      <c r="R8">
        <v>1</v>
      </c>
      <c r="Y8">
        <v>1</v>
      </c>
      <c r="AC8">
        <v>1</v>
      </c>
      <c r="AG8">
        <v>2</v>
      </c>
      <c r="AI8">
        <v>1</v>
      </c>
      <c r="AJ8">
        <v>1</v>
      </c>
      <c r="AN8">
        <f t="shared" si="0"/>
        <v>8</v>
      </c>
    </row>
    <row r="9" spans="1:40" s="2" customFormat="1" ht="12.75">
      <c r="A9" s="2" t="s">
        <v>128</v>
      </c>
      <c r="F9" s="2">
        <v>1</v>
      </c>
      <c r="G9" s="2">
        <v>1</v>
      </c>
      <c r="J9" s="2">
        <v>6</v>
      </c>
      <c r="N9" s="2">
        <v>5</v>
      </c>
      <c r="Q9" s="2">
        <v>1</v>
      </c>
      <c r="R9" s="2">
        <v>1</v>
      </c>
      <c r="V9" s="2">
        <v>1</v>
      </c>
      <c r="X9" s="2">
        <v>3</v>
      </c>
      <c r="AC9" s="2">
        <v>1</v>
      </c>
      <c r="AN9" s="2">
        <f t="shared" si="0"/>
        <v>20</v>
      </c>
    </row>
    <row r="10" spans="1:40" ht="12.75">
      <c r="A10" t="s">
        <v>46</v>
      </c>
      <c r="AJ10">
        <v>1</v>
      </c>
      <c r="AN10">
        <f t="shared" si="0"/>
        <v>1</v>
      </c>
    </row>
    <row r="11" spans="1:40" ht="12.75">
      <c r="A11" s="2" t="s">
        <v>22</v>
      </c>
      <c r="B11" s="2"/>
      <c r="C11" s="2">
        <v>2</v>
      </c>
      <c r="D11" s="2"/>
      <c r="E11" s="2"/>
      <c r="F11" s="2"/>
      <c r="G11" s="2">
        <v>1</v>
      </c>
      <c r="H11" s="2"/>
      <c r="I11" s="2"/>
      <c r="J11" s="2"/>
      <c r="K11" s="2"/>
      <c r="L11" s="2"/>
      <c r="M11" s="2"/>
      <c r="N11" s="2">
        <v>5</v>
      </c>
      <c r="O11" s="2"/>
      <c r="P11" s="2">
        <v>3</v>
      </c>
      <c r="Q11" s="2">
        <v>1</v>
      </c>
      <c r="R11" s="2">
        <v>1</v>
      </c>
      <c r="S11" s="2"/>
      <c r="T11" s="2"/>
      <c r="U11" s="2"/>
      <c r="V11" s="2"/>
      <c r="W11" s="2"/>
      <c r="X11" s="2"/>
      <c r="Y11" s="2">
        <v>1</v>
      </c>
      <c r="Z11" s="2"/>
      <c r="AA11" s="2"/>
      <c r="AB11" s="2"/>
      <c r="AC11" s="2">
        <v>1</v>
      </c>
      <c r="AD11" s="2"/>
      <c r="AE11" s="2"/>
      <c r="AF11" s="2"/>
      <c r="AG11" s="2">
        <v>2</v>
      </c>
      <c r="AH11" s="2"/>
      <c r="AI11" s="2">
        <v>1</v>
      </c>
      <c r="AJ11" s="2">
        <v>1</v>
      </c>
      <c r="AK11" s="2"/>
      <c r="AL11" s="2"/>
      <c r="AM11" s="2"/>
      <c r="AN11" s="2">
        <f t="shared" si="0"/>
        <v>19</v>
      </c>
    </row>
    <row r="12" spans="1:40" ht="12.75">
      <c r="A12" t="s">
        <v>69</v>
      </c>
      <c r="F12">
        <v>1</v>
      </c>
      <c r="AI12">
        <v>1</v>
      </c>
      <c r="AJ12">
        <v>1</v>
      </c>
      <c r="AN12">
        <f t="shared" si="0"/>
        <v>3</v>
      </c>
    </row>
    <row r="13" spans="1:40" ht="12.75">
      <c r="A13" t="s">
        <v>24</v>
      </c>
      <c r="V13">
        <v>1</v>
      </c>
      <c r="X13">
        <v>3</v>
      </c>
      <c r="AB13">
        <v>3</v>
      </c>
      <c r="AJ13">
        <v>1</v>
      </c>
      <c r="AN13">
        <f t="shared" si="0"/>
        <v>8</v>
      </c>
    </row>
    <row r="14" spans="1:40" s="2" customFormat="1" ht="12.75">
      <c r="A14" s="2" t="s">
        <v>132</v>
      </c>
      <c r="C14" s="2">
        <v>1</v>
      </c>
      <c r="F14" s="2">
        <v>1</v>
      </c>
      <c r="G14" s="2">
        <v>1</v>
      </c>
      <c r="H14" s="2">
        <v>2</v>
      </c>
      <c r="I14" s="2">
        <v>1</v>
      </c>
      <c r="L14" s="2">
        <v>3</v>
      </c>
      <c r="Q14" s="2">
        <v>1</v>
      </c>
      <c r="R14" s="2">
        <v>1</v>
      </c>
      <c r="T14" s="2">
        <v>5</v>
      </c>
      <c r="Y14" s="2">
        <v>1</v>
      </c>
      <c r="AC14" s="2">
        <v>1</v>
      </c>
      <c r="AE14" s="2">
        <v>1</v>
      </c>
      <c r="AN14" s="2">
        <f t="shared" si="0"/>
        <v>19</v>
      </c>
    </row>
    <row r="15" spans="1:40" s="2" customFormat="1" ht="12.75">
      <c r="A15" s="2" t="s">
        <v>66</v>
      </c>
      <c r="C15" s="2">
        <v>1</v>
      </c>
      <c r="F15" s="2">
        <v>1</v>
      </c>
      <c r="N15" s="2">
        <v>5</v>
      </c>
      <c r="Q15" s="2">
        <v>1</v>
      </c>
      <c r="R15" s="2">
        <v>1</v>
      </c>
      <c r="Y15" s="2">
        <v>1</v>
      </c>
      <c r="AA15" s="2">
        <v>7</v>
      </c>
      <c r="AC15" s="2">
        <v>1</v>
      </c>
      <c r="AE15" s="2">
        <v>1</v>
      </c>
      <c r="AJ15" s="2">
        <v>1</v>
      </c>
      <c r="AN15" s="2">
        <f t="shared" si="0"/>
        <v>20</v>
      </c>
    </row>
    <row r="16" spans="1:40" ht="12.75">
      <c r="A16" t="s">
        <v>5</v>
      </c>
      <c r="C16">
        <v>1</v>
      </c>
      <c r="F16">
        <v>1</v>
      </c>
      <c r="Q16">
        <v>1</v>
      </c>
      <c r="Y16">
        <v>1</v>
      </c>
      <c r="AC16">
        <v>1</v>
      </c>
      <c r="AJ16">
        <v>1</v>
      </c>
      <c r="AN16">
        <f t="shared" si="0"/>
        <v>6</v>
      </c>
    </row>
    <row r="17" spans="1:40" ht="12.75">
      <c r="A17" t="s">
        <v>224</v>
      </c>
      <c r="E17">
        <v>1</v>
      </c>
      <c r="AN17">
        <f t="shared" si="0"/>
        <v>1</v>
      </c>
    </row>
    <row r="18" spans="1:40" s="2" customFormat="1" ht="12.75">
      <c r="A18" s="2" t="s">
        <v>25</v>
      </c>
      <c r="N18" s="2">
        <v>3</v>
      </c>
      <c r="V18" s="2">
        <v>1</v>
      </c>
      <c r="W18" s="2">
        <v>3</v>
      </c>
      <c r="X18" s="2">
        <v>3</v>
      </c>
      <c r="Y18" s="2">
        <v>1</v>
      </c>
      <c r="AC18" s="2">
        <v>1</v>
      </c>
      <c r="AH18" s="2">
        <v>2</v>
      </c>
      <c r="AI18" s="2">
        <v>1</v>
      </c>
      <c r="AJ18" s="2">
        <v>1</v>
      </c>
      <c r="AK18" s="2">
        <v>1</v>
      </c>
      <c r="AL18" s="2">
        <v>2</v>
      </c>
      <c r="AN18" s="2">
        <f t="shared" si="0"/>
        <v>19</v>
      </c>
    </row>
    <row r="19" spans="1:40" s="2" customFormat="1" ht="12.75">
      <c r="A19" s="2" t="s">
        <v>96</v>
      </c>
      <c r="D19" s="2">
        <v>5</v>
      </c>
      <c r="G19" s="2">
        <v>1</v>
      </c>
      <c r="N19" s="2">
        <v>2</v>
      </c>
      <c r="Q19" s="2">
        <v>1</v>
      </c>
      <c r="R19" s="2">
        <v>1</v>
      </c>
      <c r="U19" s="2">
        <v>3</v>
      </c>
      <c r="Y19" s="2">
        <v>1</v>
      </c>
      <c r="AA19" s="2">
        <v>10</v>
      </c>
      <c r="AC19" s="2">
        <v>1</v>
      </c>
      <c r="AE19" s="2">
        <v>1</v>
      </c>
      <c r="AH19" s="2">
        <v>2</v>
      </c>
      <c r="AI19" s="2">
        <v>1</v>
      </c>
      <c r="AJ19" s="2">
        <v>1</v>
      </c>
      <c r="AL19" s="2">
        <v>2</v>
      </c>
      <c r="AN19" s="2">
        <f t="shared" si="0"/>
        <v>32</v>
      </c>
    </row>
    <row r="20" spans="1:40" ht="12.75">
      <c r="A20" t="s">
        <v>76</v>
      </c>
      <c r="N20">
        <v>2</v>
      </c>
      <c r="R20">
        <v>1</v>
      </c>
      <c r="W20">
        <v>3</v>
      </c>
      <c r="Y20">
        <v>1</v>
      </c>
      <c r="Z20">
        <v>3</v>
      </c>
      <c r="AE20">
        <v>1</v>
      </c>
      <c r="AI20">
        <v>1</v>
      </c>
      <c r="AJ20">
        <v>1</v>
      </c>
      <c r="AN20">
        <f t="shared" si="0"/>
        <v>13</v>
      </c>
    </row>
    <row r="21" spans="1:40" s="2" customFormat="1" ht="12.75">
      <c r="A21" s="2" t="s">
        <v>178</v>
      </c>
      <c r="D21" s="2">
        <v>5</v>
      </c>
      <c r="F21" s="2">
        <v>1</v>
      </c>
      <c r="G21" s="2">
        <v>1</v>
      </c>
      <c r="H21" s="2">
        <v>2</v>
      </c>
      <c r="J21" s="2">
        <v>3</v>
      </c>
      <c r="L21" s="2">
        <v>3</v>
      </c>
      <c r="P21" s="2">
        <v>3</v>
      </c>
      <c r="Q21" s="2">
        <v>1</v>
      </c>
      <c r="X21" s="2">
        <v>3</v>
      </c>
      <c r="AN21" s="2">
        <f t="shared" si="0"/>
        <v>22</v>
      </c>
    </row>
    <row r="22" spans="1:40" ht="12.75">
      <c r="A22" t="s">
        <v>108</v>
      </c>
      <c r="W22">
        <v>3</v>
      </c>
      <c r="AH22">
        <v>2</v>
      </c>
      <c r="AN22">
        <f t="shared" si="0"/>
        <v>5</v>
      </c>
    </row>
    <row r="23" spans="1:40" ht="12.75">
      <c r="A23" t="s">
        <v>40</v>
      </c>
      <c r="AG23">
        <v>2</v>
      </c>
      <c r="AI23">
        <v>1</v>
      </c>
      <c r="AJ23">
        <v>1</v>
      </c>
      <c r="AN23">
        <f t="shared" si="0"/>
        <v>4</v>
      </c>
    </row>
    <row r="24" spans="1:40" ht="12.75">
      <c r="A24" t="s">
        <v>64</v>
      </c>
      <c r="AJ24">
        <v>1</v>
      </c>
      <c r="AN24">
        <f t="shared" si="0"/>
        <v>1</v>
      </c>
    </row>
    <row r="25" spans="1:40" s="2" customFormat="1" ht="12.75">
      <c r="A25" s="2" t="s">
        <v>121</v>
      </c>
      <c r="G25" s="2">
        <v>1</v>
      </c>
      <c r="I25" s="2">
        <v>8</v>
      </c>
      <c r="K25" s="2">
        <v>2</v>
      </c>
      <c r="V25" s="2">
        <v>1</v>
      </c>
      <c r="W25" s="2">
        <v>3</v>
      </c>
      <c r="AD25" s="2">
        <v>2</v>
      </c>
      <c r="AE25" s="2">
        <v>1</v>
      </c>
      <c r="AN25" s="2">
        <f t="shared" si="0"/>
        <v>18</v>
      </c>
    </row>
    <row r="26" spans="1:40" ht="12.75">
      <c r="A26" t="s">
        <v>80</v>
      </c>
      <c r="K26">
        <v>2</v>
      </c>
      <c r="W26">
        <v>3</v>
      </c>
      <c r="AH26">
        <v>2</v>
      </c>
      <c r="AL26">
        <v>2</v>
      </c>
      <c r="AN26">
        <f t="shared" si="0"/>
        <v>9</v>
      </c>
    </row>
    <row r="27" spans="1:40" ht="12.75">
      <c r="A27" t="s">
        <v>171</v>
      </c>
      <c r="H27">
        <v>2</v>
      </c>
      <c r="L27">
        <v>3</v>
      </c>
      <c r="P27">
        <v>3</v>
      </c>
      <c r="X27">
        <v>3</v>
      </c>
      <c r="AN27">
        <f t="shared" si="0"/>
        <v>11</v>
      </c>
    </row>
    <row r="28" spans="1:40" ht="12.75">
      <c r="A28" t="s">
        <v>52</v>
      </c>
      <c r="Y28">
        <v>1</v>
      </c>
      <c r="AE28">
        <v>1</v>
      </c>
      <c r="AJ28">
        <v>1</v>
      </c>
      <c r="AN28">
        <f t="shared" si="0"/>
        <v>3</v>
      </c>
    </row>
    <row r="29" spans="1:40" ht="12.75">
      <c r="A29" t="s">
        <v>212</v>
      </c>
      <c r="J29">
        <v>6</v>
      </c>
      <c r="AN29">
        <f t="shared" si="0"/>
        <v>6</v>
      </c>
    </row>
    <row r="30" spans="1:40" ht="12.75">
      <c r="A30" t="s">
        <v>170</v>
      </c>
      <c r="L30">
        <v>3</v>
      </c>
      <c r="P30">
        <v>3</v>
      </c>
      <c r="X30">
        <v>3</v>
      </c>
      <c r="AN30">
        <f t="shared" si="0"/>
        <v>9</v>
      </c>
    </row>
    <row r="31" spans="1:40" ht="12.75">
      <c r="A31" t="s">
        <v>215</v>
      </c>
      <c r="H31">
        <v>2</v>
      </c>
      <c r="AN31">
        <f t="shared" si="0"/>
        <v>2</v>
      </c>
    </row>
    <row r="32" spans="1:40" ht="12.75">
      <c r="A32" t="s">
        <v>97</v>
      </c>
      <c r="Y32">
        <v>1</v>
      </c>
      <c r="AC32">
        <v>1</v>
      </c>
      <c r="AE32">
        <v>1</v>
      </c>
      <c r="AI32">
        <v>1</v>
      </c>
      <c r="AJ32">
        <v>1</v>
      </c>
      <c r="AN32">
        <f t="shared" si="0"/>
        <v>5</v>
      </c>
    </row>
    <row r="33" spans="1:40" s="2" customFormat="1" ht="12.75">
      <c r="A33" s="2" t="s">
        <v>111</v>
      </c>
      <c r="N33" s="2">
        <v>5</v>
      </c>
      <c r="U33" s="2">
        <v>3</v>
      </c>
      <c r="X33" s="2">
        <v>3</v>
      </c>
      <c r="Z33" s="2">
        <v>3</v>
      </c>
      <c r="AH33" s="2">
        <v>2</v>
      </c>
      <c r="AJ33" s="2">
        <v>12</v>
      </c>
      <c r="AN33" s="2">
        <f t="shared" si="0"/>
        <v>28</v>
      </c>
    </row>
    <row r="34" spans="1:40" s="2" customFormat="1" ht="12.75">
      <c r="A34" s="2" t="s">
        <v>200</v>
      </c>
      <c r="D34" s="2">
        <v>5</v>
      </c>
      <c r="I34" s="2">
        <v>8</v>
      </c>
      <c r="J34" s="2">
        <v>6</v>
      </c>
      <c r="AN34" s="2">
        <f t="shared" si="0"/>
        <v>19</v>
      </c>
    </row>
    <row r="35" spans="1:40" s="2" customFormat="1" ht="12.75">
      <c r="A35" s="2" t="s">
        <v>4</v>
      </c>
      <c r="F35" s="2">
        <v>1</v>
      </c>
      <c r="Q35" s="2">
        <v>1</v>
      </c>
      <c r="R35" s="2">
        <v>1</v>
      </c>
      <c r="V35" s="2">
        <v>1</v>
      </c>
      <c r="Y35" s="2">
        <v>1</v>
      </c>
      <c r="AA35" s="2">
        <v>7</v>
      </c>
      <c r="AC35" s="2">
        <v>1</v>
      </c>
      <c r="AE35" s="2">
        <v>1</v>
      </c>
      <c r="AG35" s="2">
        <v>2</v>
      </c>
      <c r="AI35" s="2">
        <v>1</v>
      </c>
      <c r="AJ35" s="2">
        <v>1</v>
      </c>
      <c r="AN35" s="2">
        <f t="shared" si="0"/>
        <v>18</v>
      </c>
    </row>
    <row r="36" spans="1:40" ht="12.75">
      <c r="A36" t="s">
        <v>177</v>
      </c>
      <c r="S36">
        <v>2</v>
      </c>
      <c r="AN36">
        <f t="shared" si="0"/>
        <v>2</v>
      </c>
    </row>
    <row r="37" spans="1:40" ht="12.75">
      <c r="A37" t="s">
        <v>38</v>
      </c>
      <c r="AE37">
        <v>1</v>
      </c>
      <c r="AJ37">
        <v>1</v>
      </c>
      <c r="AN37">
        <f t="shared" si="0"/>
        <v>2</v>
      </c>
    </row>
    <row r="38" spans="1:40" s="2" customFormat="1" ht="12.75">
      <c r="A38" s="2" t="s">
        <v>182</v>
      </c>
      <c r="F38" s="2">
        <v>1</v>
      </c>
      <c r="G38" s="2">
        <v>1</v>
      </c>
      <c r="I38" s="2">
        <v>8</v>
      </c>
      <c r="J38" s="2">
        <v>6</v>
      </c>
      <c r="N38" s="2">
        <v>5</v>
      </c>
      <c r="Q38" s="2">
        <v>1</v>
      </c>
      <c r="AN38" s="2">
        <f t="shared" si="0"/>
        <v>22</v>
      </c>
    </row>
    <row r="39" spans="1:40" ht="12.75">
      <c r="A39" t="s">
        <v>44</v>
      </c>
      <c r="AI39">
        <v>1</v>
      </c>
      <c r="AJ39">
        <v>1</v>
      </c>
      <c r="AN39">
        <f t="shared" si="0"/>
        <v>2</v>
      </c>
    </row>
    <row r="40" spans="1:40" ht="12.75">
      <c r="A40" t="s">
        <v>41</v>
      </c>
      <c r="AJ40">
        <v>1</v>
      </c>
      <c r="AN40">
        <f t="shared" si="0"/>
        <v>1</v>
      </c>
    </row>
    <row r="41" spans="1:40" s="2" customFormat="1" ht="12.75">
      <c r="A41" s="2" t="s">
        <v>68</v>
      </c>
      <c r="D41" s="2">
        <v>5</v>
      </c>
      <c r="E41" s="2">
        <v>1</v>
      </c>
      <c r="I41" s="2">
        <v>5</v>
      </c>
      <c r="J41" s="2">
        <v>3</v>
      </c>
      <c r="X41" s="2">
        <v>3</v>
      </c>
      <c r="AJ41" s="2">
        <v>1</v>
      </c>
      <c r="AN41" s="2">
        <f t="shared" si="0"/>
        <v>18</v>
      </c>
    </row>
    <row r="42" spans="1:40" ht="12.75">
      <c r="A42" t="s">
        <v>222</v>
      </c>
      <c r="F42">
        <v>1</v>
      </c>
      <c r="G42">
        <v>1</v>
      </c>
      <c r="AN42">
        <f t="shared" si="0"/>
        <v>2</v>
      </c>
    </row>
    <row r="43" spans="1:40" s="2" customFormat="1" ht="12.75">
      <c r="A43" s="2" t="s">
        <v>143</v>
      </c>
      <c r="C43" s="2">
        <v>2</v>
      </c>
      <c r="J43" s="2">
        <v>6</v>
      </c>
      <c r="N43" s="2">
        <v>2</v>
      </c>
      <c r="AA43" s="2">
        <v>10</v>
      </c>
      <c r="AN43" s="2">
        <f t="shared" si="0"/>
        <v>20</v>
      </c>
    </row>
    <row r="44" spans="1:40" ht="12.75">
      <c r="A44" t="s">
        <v>208</v>
      </c>
      <c r="N44">
        <v>3</v>
      </c>
      <c r="AN44">
        <f t="shared" si="0"/>
        <v>3</v>
      </c>
    </row>
    <row r="45" spans="1:40" ht="12.75">
      <c r="A45" t="s">
        <v>90</v>
      </c>
      <c r="AK45">
        <v>1</v>
      </c>
      <c r="AN45">
        <f t="shared" si="0"/>
        <v>1</v>
      </c>
    </row>
    <row r="46" spans="1:40" s="2" customFormat="1" ht="12.75">
      <c r="A46" s="2" t="s">
        <v>26</v>
      </c>
      <c r="F46" s="2">
        <v>1</v>
      </c>
      <c r="G46" s="2">
        <v>1</v>
      </c>
      <c r="N46" s="2">
        <v>2</v>
      </c>
      <c r="P46" s="2">
        <v>3</v>
      </c>
      <c r="Q46" s="2">
        <v>1</v>
      </c>
      <c r="R46" s="2">
        <v>1</v>
      </c>
      <c r="S46" s="2">
        <v>2</v>
      </c>
      <c r="V46" s="2">
        <v>1</v>
      </c>
      <c r="W46" s="2">
        <v>3</v>
      </c>
      <c r="Z46" s="2">
        <v>3</v>
      </c>
      <c r="AD46" s="2">
        <v>2</v>
      </c>
      <c r="AE46" s="2">
        <v>1</v>
      </c>
      <c r="AH46" s="2">
        <v>2</v>
      </c>
      <c r="AI46" s="2">
        <v>1</v>
      </c>
      <c r="AJ46" s="2">
        <v>1</v>
      </c>
      <c r="AK46" s="2">
        <v>1</v>
      </c>
      <c r="AL46" s="2">
        <v>2</v>
      </c>
      <c r="AN46" s="2">
        <f t="shared" si="0"/>
        <v>28</v>
      </c>
    </row>
    <row r="47" spans="1:40" ht="12.75">
      <c r="A47" t="s">
        <v>159</v>
      </c>
      <c r="P47">
        <v>3</v>
      </c>
      <c r="S47">
        <v>2</v>
      </c>
      <c r="W47">
        <v>3</v>
      </c>
      <c r="AD47">
        <v>2</v>
      </c>
      <c r="AH47">
        <v>2</v>
      </c>
      <c r="AK47">
        <v>1</v>
      </c>
      <c r="AL47">
        <v>2</v>
      </c>
      <c r="AN47">
        <f t="shared" si="0"/>
        <v>15</v>
      </c>
    </row>
    <row r="48" spans="1:40" ht="12.75">
      <c r="A48" t="s">
        <v>49</v>
      </c>
      <c r="F48">
        <v>1</v>
      </c>
      <c r="Y48">
        <v>1</v>
      </c>
      <c r="AI48">
        <v>1</v>
      </c>
      <c r="AJ48">
        <v>1</v>
      </c>
      <c r="AN48">
        <f t="shared" si="0"/>
        <v>4</v>
      </c>
    </row>
    <row r="49" spans="1:40" s="2" customFormat="1" ht="12.75">
      <c r="A49" s="2" t="s">
        <v>106</v>
      </c>
      <c r="I49" s="2">
        <v>1</v>
      </c>
      <c r="J49" s="2">
        <v>6</v>
      </c>
      <c r="X49" s="2">
        <v>3</v>
      </c>
      <c r="AA49" s="2">
        <v>7</v>
      </c>
      <c r="AI49" s="2">
        <v>1</v>
      </c>
      <c r="AN49" s="2">
        <f t="shared" si="0"/>
        <v>18</v>
      </c>
    </row>
    <row r="50" spans="1:40" ht="12.75">
      <c r="A50" t="s">
        <v>211</v>
      </c>
      <c r="J50">
        <v>6</v>
      </c>
      <c r="P50">
        <v>3</v>
      </c>
      <c r="AN50">
        <f t="shared" si="0"/>
        <v>9</v>
      </c>
    </row>
    <row r="51" spans="1:40" s="2" customFormat="1" ht="12.75">
      <c r="A51" s="2" t="s">
        <v>131</v>
      </c>
      <c r="F51" s="2">
        <v>1</v>
      </c>
      <c r="G51" s="2">
        <v>1</v>
      </c>
      <c r="H51" s="2">
        <v>2</v>
      </c>
      <c r="J51" s="2">
        <v>3</v>
      </c>
      <c r="Q51" s="2">
        <v>1</v>
      </c>
      <c r="T51" s="2">
        <v>5</v>
      </c>
      <c r="V51" s="2">
        <v>1</v>
      </c>
      <c r="X51" s="2">
        <v>3</v>
      </c>
      <c r="Y51" s="2">
        <v>1</v>
      </c>
      <c r="AC51" s="2">
        <v>1</v>
      </c>
      <c r="AE51" s="2">
        <v>1</v>
      </c>
      <c r="AN51" s="2">
        <f t="shared" si="0"/>
        <v>20</v>
      </c>
    </row>
    <row r="52" spans="1:40" ht="12.75">
      <c r="A52" t="s">
        <v>116</v>
      </c>
      <c r="C52">
        <v>1</v>
      </c>
      <c r="E52">
        <v>1</v>
      </c>
      <c r="T52">
        <v>5</v>
      </c>
      <c r="U52">
        <v>3</v>
      </c>
      <c r="V52">
        <v>1</v>
      </c>
      <c r="Y52">
        <v>1</v>
      </c>
      <c r="AC52">
        <v>1</v>
      </c>
      <c r="AE52">
        <v>1</v>
      </c>
      <c r="AF52">
        <v>2</v>
      </c>
      <c r="AN52">
        <f t="shared" si="0"/>
        <v>16</v>
      </c>
    </row>
    <row r="53" spans="1:40" ht="12.75">
      <c r="A53" t="s">
        <v>183</v>
      </c>
      <c r="Q53">
        <v>1</v>
      </c>
      <c r="AN53">
        <f t="shared" si="0"/>
        <v>1</v>
      </c>
    </row>
    <row r="54" spans="1:40" ht="12.75">
      <c r="A54" t="s">
        <v>53</v>
      </c>
      <c r="Y54">
        <v>1</v>
      </c>
      <c r="AC54">
        <v>1</v>
      </c>
      <c r="AJ54">
        <v>1</v>
      </c>
      <c r="AN54">
        <f t="shared" si="0"/>
        <v>3</v>
      </c>
    </row>
    <row r="55" spans="1:40" ht="12.75">
      <c r="A55" t="s">
        <v>127</v>
      </c>
      <c r="Y55">
        <v>1</v>
      </c>
      <c r="AC55">
        <v>1</v>
      </c>
      <c r="AE55">
        <v>1</v>
      </c>
      <c r="AN55">
        <f t="shared" si="0"/>
        <v>3</v>
      </c>
    </row>
    <row r="56" spans="1:40" s="2" customFormat="1" ht="12.75">
      <c r="A56" s="2" t="s">
        <v>19</v>
      </c>
      <c r="C56" s="2">
        <v>1</v>
      </c>
      <c r="F56" s="2">
        <v>1</v>
      </c>
      <c r="G56" s="2">
        <v>1</v>
      </c>
      <c r="N56" s="2">
        <v>5</v>
      </c>
      <c r="O56" s="2">
        <v>3</v>
      </c>
      <c r="T56" s="2">
        <v>5</v>
      </c>
      <c r="V56" s="2">
        <v>1</v>
      </c>
      <c r="Y56" s="2">
        <v>1</v>
      </c>
      <c r="AC56" s="2">
        <v>1</v>
      </c>
      <c r="AI56" s="2">
        <v>1</v>
      </c>
      <c r="AJ56" s="2">
        <v>1</v>
      </c>
      <c r="AN56" s="2">
        <f t="shared" si="0"/>
        <v>21</v>
      </c>
    </row>
    <row r="57" spans="1:40" s="2" customFormat="1" ht="12.75">
      <c r="A57" s="2" t="s">
        <v>65</v>
      </c>
      <c r="E57" s="2">
        <v>1</v>
      </c>
      <c r="F57" s="2">
        <v>1</v>
      </c>
      <c r="K57" s="2">
        <v>2</v>
      </c>
      <c r="N57" s="2">
        <v>5</v>
      </c>
      <c r="R57" s="2">
        <v>1</v>
      </c>
      <c r="S57" s="2">
        <v>2</v>
      </c>
      <c r="W57" s="2">
        <v>3</v>
      </c>
      <c r="AC57" s="2">
        <v>1</v>
      </c>
      <c r="AD57" s="2">
        <v>2</v>
      </c>
      <c r="AE57" s="2">
        <v>1</v>
      </c>
      <c r="AH57" s="2">
        <v>2</v>
      </c>
      <c r="AJ57" s="2">
        <v>1</v>
      </c>
      <c r="AK57" s="2">
        <v>1</v>
      </c>
      <c r="AL57" s="2">
        <v>2</v>
      </c>
      <c r="AN57" s="2">
        <f t="shared" si="0"/>
        <v>25</v>
      </c>
    </row>
    <row r="58" spans="1:40" s="2" customFormat="1" ht="12.75">
      <c r="A58" s="2" t="s">
        <v>10</v>
      </c>
      <c r="C58" s="2">
        <v>1</v>
      </c>
      <c r="F58" s="2">
        <v>1</v>
      </c>
      <c r="I58" s="2">
        <v>8</v>
      </c>
      <c r="N58" s="2">
        <v>3</v>
      </c>
      <c r="P58" s="2">
        <v>3</v>
      </c>
      <c r="Q58" s="2">
        <v>1</v>
      </c>
      <c r="R58" s="2">
        <v>1</v>
      </c>
      <c r="Y58" s="2">
        <v>1</v>
      </c>
      <c r="AC58" s="2">
        <v>1</v>
      </c>
      <c r="AE58" s="2">
        <v>1</v>
      </c>
      <c r="AJ58" s="2">
        <v>1</v>
      </c>
      <c r="AN58" s="2">
        <f t="shared" si="0"/>
        <v>22</v>
      </c>
    </row>
    <row r="59" spans="1:40" s="2" customFormat="1" ht="12.75">
      <c r="A59" s="2" t="s">
        <v>148</v>
      </c>
      <c r="G59" s="2">
        <v>1</v>
      </c>
      <c r="I59" s="2">
        <v>3</v>
      </c>
      <c r="J59" s="2">
        <v>6</v>
      </c>
      <c r="L59" s="2">
        <v>3</v>
      </c>
      <c r="Q59" s="2">
        <v>1</v>
      </c>
      <c r="V59" s="2">
        <v>1</v>
      </c>
      <c r="X59" s="2">
        <v>3</v>
      </c>
      <c r="Y59" s="2">
        <v>1</v>
      </c>
      <c r="AN59" s="2">
        <f t="shared" si="0"/>
        <v>19</v>
      </c>
    </row>
    <row r="60" spans="1:40" s="2" customFormat="1" ht="12.75">
      <c r="A60" s="2" t="s">
        <v>11</v>
      </c>
      <c r="C60" s="2">
        <v>1</v>
      </c>
      <c r="F60" s="2">
        <v>1</v>
      </c>
      <c r="G60" s="2">
        <v>1</v>
      </c>
      <c r="H60" s="2">
        <v>2</v>
      </c>
      <c r="P60" s="2">
        <v>3</v>
      </c>
      <c r="R60" s="2">
        <v>1</v>
      </c>
      <c r="V60" s="2">
        <v>1</v>
      </c>
      <c r="W60" s="2">
        <v>3</v>
      </c>
      <c r="AA60" s="2">
        <v>7</v>
      </c>
      <c r="AE60" s="2">
        <v>1</v>
      </c>
      <c r="AG60" s="2">
        <v>2</v>
      </c>
      <c r="AJ60" s="2">
        <v>1</v>
      </c>
      <c r="AN60" s="2">
        <f t="shared" si="0"/>
        <v>24</v>
      </c>
    </row>
    <row r="61" spans="1:40" s="2" customFormat="1" ht="12.75">
      <c r="A61" s="2" t="s">
        <v>129</v>
      </c>
      <c r="I61" s="2">
        <v>7</v>
      </c>
      <c r="AA61" s="2">
        <v>10</v>
      </c>
      <c r="AC61" s="2">
        <v>1</v>
      </c>
      <c r="AN61" s="2">
        <f t="shared" si="0"/>
        <v>18</v>
      </c>
    </row>
    <row r="62" spans="1:40" s="2" customFormat="1" ht="12.75">
      <c r="A62" s="2" t="s">
        <v>31</v>
      </c>
      <c r="H62" s="2">
        <v>2</v>
      </c>
      <c r="J62" s="2">
        <v>3</v>
      </c>
      <c r="L62" s="2">
        <v>3</v>
      </c>
      <c r="N62" s="2">
        <v>3</v>
      </c>
      <c r="P62" s="2">
        <v>3</v>
      </c>
      <c r="W62" s="2">
        <v>3</v>
      </c>
      <c r="X62" s="2">
        <v>3</v>
      </c>
      <c r="AN62" s="2">
        <f t="shared" si="0"/>
        <v>20</v>
      </c>
    </row>
    <row r="63" spans="1:40" ht="12.75">
      <c r="A63" t="s">
        <v>157</v>
      </c>
      <c r="G63">
        <v>1</v>
      </c>
      <c r="K63">
        <v>2</v>
      </c>
      <c r="W63">
        <v>3</v>
      </c>
      <c r="AN63">
        <f t="shared" si="0"/>
        <v>6</v>
      </c>
    </row>
    <row r="64" spans="1:40" ht="12.75">
      <c r="A64" t="s">
        <v>6</v>
      </c>
      <c r="C64">
        <v>1</v>
      </c>
      <c r="F64">
        <v>1</v>
      </c>
      <c r="G64">
        <v>1</v>
      </c>
      <c r="J64">
        <v>2</v>
      </c>
      <c r="Q64">
        <v>1</v>
      </c>
      <c r="V64">
        <v>1</v>
      </c>
      <c r="X64">
        <v>3</v>
      </c>
      <c r="AC64">
        <v>1</v>
      </c>
      <c r="AE64">
        <v>1</v>
      </c>
      <c r="AJ64">
        <v>1</v>
      </c>
      <c r="AN64">
        <f t="shared" si="0"/>
        <v>13</v>
      </c>
    </row>
    <row r="65" spans="1:40" s="2" customFormat="1" ht="12.75">
      <c r="A65" s="2" t="s">
        <v>194</v>
      </c>
      <c r="G65" s="2">
        <v>1</v>
      </c>
      <c r="H65" s="2">
        <v>2</v>
      </c>
      <c r="I65" s="2">
        <v>8</v>
      </c>
      <c r="J65" s="2">
        <v>3</v>
      </c>
      <c r="L65" s="2">
        <v>3</v>
      </c>
      <c r="R65" s="2">
        <v>1</v>
      </c>
      <c r="AN65" s="2">
        <f t="shared" si="0"/>
        <v>18</v>
      </c>
    </row>
    <row r="66" spans="1:40" ht="12.75">
      <c r="A66" t="s">
        <v>149</v>
      </c>
      <c r="B66">
        <v>3</v>
      </c>
      <c r="C66">
        <v>1</v>
      </c>
      <c r="G66">
        <v>1</v>
      </c>
      <c r="L66">
        <v>3</v>
      </c>
      <c r="Q66">
        <v>1</v>
      </c>
      <c r="R66">
        <v>1</v>
      </c>
      <c r="T66">
        <v>5</v>
      </c>
      <c r="V66">
        <v>1</v>
      </c>
      <c r="X66">
        <v>3</v>
      </c>
      <c r="Y66">
        <v>1</v>
      </c>
      <c r="AN66">
        <v>20</v>
      </c>
    </row>
    <row r="67" spans="1:40" s="2" customFormat="1" ht="12.75">
      <c r="A67" s="2" t="s">
        <v>161</v>
      </c>
      <c r="D67" s="2">
        <v>5</v>
      </c>
      <c r="N67" s="2">
        <v>5</v>
      </c>
      <c r="O67" s="2">
        <v>3</v>
      </c>
      <c r="Q67" s="2">
        <v>1</v>
      </c>
      <c r="T67" s="2">
        <v>5</v>
      </c>
      <c r="V67" s="2">
        <v>1</v>
      </c>
      <c r="AN67" s="2">
        <f t="shared" si="0"/>
        <v>20</v>
      </c>
    </row>
    <row r="68" spans="1:40" ht="12.75">
      <c r="A68" t="s">
        <v>71</v>
      </c>
      <c r="F68">
        <v>1</v>
      </c>
      <c r="G68">
        <v>1</v>
      </c>
      <c r="L68">
        <v>3</v>
      </c>
      <c r="N68">
        <v>3</v>
      </c>
      <c r="AJ68">
        <v>1</v>
      </c>
      <c r="AN68">
        <f aca="true" t="shared" si="1" ref="AN68:AN131">SUM(C68:AL68)</f>
        <v>9</v>
      </c>
    </row>
    <row r="69" spans="1:40" s="2" customFormat="1" ht="12.75">
      <c r="A69" s="2" t="s">
        <v>14</v>
      </c>
      <c r="I69" s="2">
        <v>5</v>
      </c>
      <c r="J69" s="2">
        <v>6</v>
      </c>
      <c r="N69" s="2">
        <v>5</v>
      </c>
      <c r="Q69" s="2">
        <v>1</v>
      </c>
      <c r="AE69" s="2">
        <v>1</v>
      </c>
      <c r="AJ69" s="2">
        <v>1</v>
      </c>
      <c r="AN69" s="2">
        <f t="shared" si="1"/>
        <v>19</v>
      </c>
    </row>
    <row r="70" spans="1:40" s="2" customFormat="1" ht="12.75">
      <c r="A70" s="2" t="s">
        <v>169</v>
      </c>
      <c r="C70" s="2">
        <v>1</v>
      </c>
      <c r="H70" s="2">
        <v>2</v>
      </c>
      <c r="J70" s="2">
        <v>6</v>
      </c>
      <c r="L70" s="2">
        <v>3</v>
      </c>
      <c r="N70" s="2">
        <v>3</v>
      </c>
      <c r="O70" s="2">
        <v>3</v>
      </c>
      <c r="P70" s="2">
        <v>3</v>
      </c>
      <c r="X70" s="2">
        <v>3</v>
      </c>
      <c r="AN70" s="2">
        <f t="shared" si="1"/>
        <v>24</v>
      </c>
    </row>
    <row r="71" spans="1:40" ht="12.75">
      <c r="A71" t="s">
        <v>92</v>
      </c>
      <c r="W71">
        <v>3</v>
      </c>
      <c r="AK71">
        <v>1</v>
      </c>
      <c r="AN71">
        <f t="shared" si="1"/>
        <v>4</v>
      </c>
    </row>
    <row r="72" spans="1:40" s="2" customFormat="1" ht="12.75">
      <c r="A72" s="2" t="s">
        <v>188</v>
      </c>
      <c r="I72" s="2">
        <v>8</v>
      </c>
      <c r="J72" s="2">
        <v>2</v>
      </c>
      <c r="N72" s="2">
        <v>5</v>
      </c>
      <c r="P72" s="2">
        <v>3</v>
      </c>
      <c r="AN72" s="2">
        <f t="shared" si="1"/>
        <v>18</v>
      </c>
    </row>
    <row r="73" spans="1:40" ht="12.75">
      <c r="A73" t="s">
        <v>103</v>
      </c>
      <c r="AI73">
        <v>1</v>
      </c>
      <c r="AN73">
        <f t="shared" si="1"/>
        <v>1</v>
      </c>
    </row>
    <row r="74" spans="1:40" ht="12.75">
      <c r="A74" t="s">
        <v>219</v>
      </c>
      <c r="C74">
        <v>1</v>
      </c>
      <c r="D74">
        <v>5</v>
      </c>
      <c r="F74">
        <v>1</v>
      </c>
      <c r="G74">
        <v>1</v>
      </c>
      <c r="I74">
        <v>5</v>
      </c>
      <c r="AN74">
        <f t="shared" si="1"/>
        <v>13</v>
      </c>
    </row>
    <row r="75" spans="1:40" s="2" customFormat="1" ht="12.75">
      <c r="A75" s="2" t="s">
        <v>50</v>
      </c>
      <c r="G75" s="2">
        <v>1</v>
      </c>
      <c r="H75" s="2">
        <v>2</v>
      </c>
      <c r="I75" s="2">
        <v>5</v>
      </c>
      <c r="L75" s="2">
        <v>3</v>
      </c>
      <c r="R75" s="2">
        <v>1</v>
      </c>
      <c r="T75" s="2">
        <v>5</v>
      </c>
      <c r="AE75" s="2">
        <v>1</v>
      </c>
      <c r="AJ75" s="2">
        <v>1</v>
      </c>
      <c r="AN75" s="2">
        <f t="shared" si="1"/>
        <v>19</v>
      </c>
    </row>
    <row r="76" spans="1:40" ht="12.75">
      <c r="A76" t="s">
        <v>186</v>
      </c>
      <c r="F76">
        <v>1</v>
      </c>
      <c r="G76">
        <v>1</v>
      </c>
      <c r="I76">
        <v>5</v>
      </c>
      <c r="J76">
        <v>6</v>
      </c>
      <c r="P76">
        <v>3</v>
      </c>
      <c r="Q76">
        <v>1</v>
      </c>
      <c r="AN76">
        <f t="shared" si="1"/>
        <v>17</v>
      </c>
    </row>
    <row r="77" spans="1:40" ht="12.75">
      <c r="A77" t="s">
        <v>209</v>
      </c>
      <c r="N77">
        <v>5</v>
      </c>
      <c r="AN77">
        <f t="shared" si="1"/>
        <v>5</v>
      </c>
    </row>
    <row r="78" spans="1:40" ht="12.75">
      <c r="A78" t="s">
        <v>8</v>
      </c>
      <c r="AJ78">
        <v>1</v>
      </c>
      <c r="AN78">
        <f t="shared" si="1"/>
        <v>1</v>
      </c>
    </row>
    <row r="79" spans="1:40" ht="12.75">
      <c r="A79" t="s">
        <v>199</v>
      </c>
      <c r="I79">
        <v>8</v>
      </c>
      <c r="J79">
        <v>6</v>
      </c>
      <c r="L79">
        <v>3</v>
      </c>
      <c r="AN79">
        <f t="shared" si="1"/>
        <v>17</v>
      </c>
    </row>
    <row r="80" spans="1:40" ht="12.75">
      <c r="A80" t="s">
        <v>3</v>
      </c>
      <c r="AC80">
        <v>1</v>
      </c>
      <c r="AE80">
        <v>1</v>
      </c>
      <c r="AF80">
        <v>2</v>
      </c>
      <c r="AJ80">
        <v>1</v>
      </c>
      <c r="AN80">
        <f t="shared" si="1"/>
        <v>5</v>
      </c>
    </row>
    <row r="81" spans="1:40" s="2" customFormat="1" ht="12.75">
      <c r="A81" s="2" t="s">
        <v>57</v>
      </c>
      <c r="C81" s="2">
        <v>1</v>
      </c>
      <c r="F81" s="2">
        <v>1</v>
      </c>
      <c r="G81" s="2">
        <v>1</v>
      </c>
      <c r="H81" s="2">
        <v>2</v>
      </c>
      <c r="M81" s="2">
        <v>5</v>
      </c>
      <c r="P81" s="2">
        <v>3</v>
      </c>
      <c r="Q81" s="2">
        <v>1</v>
      </c>
      <c r="R81" s="2">
        <v>1</v>
      </c>
      <c r="U81" s="2">
        <v>3</v>
      </c>
      <c r="AC81" s="2">
        <v>1</v>
      </c>
      <c r="AE81" s="2">
        <v>1</v>
      </c>
      <c r="AI81" s="2">
        <v>1</v>
      </c>
      <c r="AJ81" s="2">
        <v>1</v>
      </c>
      <c r="AN81" s="2">
        <f t="shared" si="1"/>
        <v>22</v>
      </c>
    </row>
    <row r="82" spans="1:40" s="2" customFormat="1" ht="12.75">
      <c r="A82" s="2" t="s">
        <v>63</v>
      </c>
      <c r="C82" s="2">
        <v>1</v>
      </c>
      <c r="F82" s="2">
        <v>1</v>
      </c>
      <c r="H82" s="2">
        <v>2</v>
      </c>
      <c r="N82" s="2">
        <v>5</v>
      </c>
      <c r="Q82" s="2">
        <v>1</v>
      </c>
      <c r="R82" s="2">
        <v>1</v>
      </c>
      <c r="AA82" s="2">
        <v>7</v>
      </c>
      <c r="AC82" s="2">
        <v>1</v>
      </c>
      <c r="AE82" s="2">
        <v>1</v>
      </c>
      <c r="AG82" s="2">
        <v>2</v>
      </c>
      <c r="AJ82" s="2">
        <v>1</v>
      </c>
      <c r="AN82" s="2">
        <f t="shared" si="1"/>
        <v>23</v>
      </c>
    </row>
    <row r="83" spans="1:40" ht="12.75">
      <c r="A83" t="s">
        <v>216</v>
      </c>
      <c r="H83">
        <v>2</v>
      </c>
      <c r="AN83">
        <f t="shared" si="1"/>
        <v>2</v>
      </c>
    </row>
    <row r="84" spans="1:40" ht="12.75">
      <c r="A84" t="s">
        <v>168</v>
      </c>
      <c r="H84">
        <v>2</v>
      </c>
      <c r="X84">
        <v>3</v>
      </c>
      <c r="AN84">
        <f t="shared" si="1"/>
        <v>5</v>
      </c>
    </row>
    <row r="85" spans="1:40" s="2" customFormat="1" ht="12.75">
      <c r="A85" s="2" t="s">
        <v>109</v>
      </c>
      <c r="I85" s="2">
        <v>3</v>
      </c>
      <c r="N85" s="2">
        <v>5</v>
      </c>
      <c r="AA85" s="2">
        <v>7</v>
      </c>
      <c r="AD85" s="2">
        <v>2</v>
      </c>
      <c r="AH85" s="2">
        <v>2</v>
      </c>
      <c r="AN85" s="2">
        <f t="shared" si="1"/>
        <v>19</v>
      </c>
    </row>
    <row r="86" spans="1:40" ht="12.75">
      <c r="A86" t="s">
        <v>126</v>
      </c>
      <c r="Y86">
        <v>1</v>
      </c>
      <c r="AC86">
        <v>1</v>
      </c>
      <c r="AE86">
        <v>1</v>
      </c>
      <c r="AN86">
        <f t="shared" si="1"/>
        <v>3</v>
      </c>
    </row>
    <row r="87" spans="1:40" s="2" customFormat="1" ht="12.75">
      <c r="A87" s="2" t="s">
        <v>28</v>
      </c>
      <c r="C87" s="2">
        <v>1</v>
      </c>
      <c r="F87" s="2">
        <v>1</v>
      </c>
      <c r="G87" s="2">
        <v>1</v>
      </c>
      <c r="H87" s="2">
        <v>2</v>
      </c>
      <c r="L87" s="2">
        <v>3</v>
      </c>
      <c r="N87" s="2">
        <v>5</v>
      </c>
      <c r="P87" s="2">
        <v>3</v>
      </c>
      <c r="Q87" s="2">
        <v>1</v>
      </c>
      <c r="R87" s="2">
        <v>1</v>
      </c>
      <c r="U87" s="2">
        <v>4</v>
      </c>
      <c r="V87" s="2">
        <v>1</v>
      </c>
      <c r="X87" s="2">
        <v>3</v>
      </c>
      <c r="Y87" s="2">
        <v>1</v>
      </c>
      <c r="Z87" s="2">
        <v>3</v>
      </c>
      <c r="AA87" s="2">
        <v>7</v>
      </c>
      <c r="AB87" s="2">
        <v>3</v>
      </c>
      <c r="AC87" s="2">
        <v>1</v>
      </c>
      <c r="AE87" s="2">
        <v>1</v>
      </c>
      <c r="AG87" s="2">
        <v>2</v>
      </c>
      <c r="AI87" s="2">
        <v>1</v>
      </c>
      <c r="AJ87" s="2">
        <v>1</v>
      </c>
      <c r="AN87" s="2">
        <f t="shared" si="1"/>
        <v>46</v>
      </c>
    </row>
    <row r="88" spans="1:40" ht="12.75">
      <c r="A88" t="s">
        <v>100</v>
      </c>
      <c r="C88">
        <v>1</v>
      </c>
      <c r="V88">
        <v>1</v>
      </c>
      <c r="Y88">
        <v>1</v>
      </c>
      <c r="AC88">
        <v>1</v>
      </c>
      <c r="AI88">
        <v>1</v>
      </c>
      <c r="AN88">
        <f t="shared" si="1"/>
        <v>5</v>
      </c>
    </row>
    <row r="89" spans="1:40" ht="12.75">
      <c r="A89" t="s">
        <v>114</v>
      </c>
      <c r="AH89">
        <v>2</v>
      </c>
      <c r="AN89">
        <f t="shared" si="1"/>
        <v>2</v>
      </c>
    </row>
    <row r="90" spans="1:40" s="2" customFormat="1" ht="12.75">
      <c r="A90" s="2" t="s">
        <v>15</v>
      </c>
      <c r="F90" s="2">
        <v>1</v>
      </c>
      <c r="G90" s="2">
        <v>1</v>
      </c>
      <c r="H90" s="2">
        <v>2</v>
      </c>
      <c r="L90" s="2">
        <v>3</v>
      </c>
      <c r="N90" s="2">
        <v>2</v>
      </c>
      <c r="R90" s="2">
        <v>1</v>
      </c>
      <c r="Y90" s="2">
        <v>1</v>
      </c>
      <c r="AA90" s="2">
        <v>7</v>
      </c>
      <c r="AB90" s="2">
        <v>3</v>
      </c>
      <c r="AC90" s="2">
        <v>1</v>
      </c>
      <c r="AD90" s="2">
        <v>2</v>
      </c>
      <c r="AE90" s="2">
        <v>1</v>
      </c>
      <c r="AH90" s="2">
        <v>2</v>
      </c>
      <c r="AI90" s="2">
        <v>1</v>
      </c>
      <c r="AJ90" s="2">
        <v>1</v>
      </c>
      <c r="AK90" s="2">
        <v>1</v>
      </c>
      <c r="AL90" s="2">
        <v>2</v>
      </c>
      <c r="AN90" s="2">
        <f t="shared" si="1"/>
        <v>32</v>
      </c>
    </row>
    <row r="91" spans="1:40" ht="12.75">
      <c r="A91" t="s">
        <v>47</v>
      </c>
      <c r="AJ91">
        <v>1</v>
      </c>
      <c r="AN91">
        <f t="shared" si="1"/>
        <v>1</v>
      </c>
    </row>
    <row r="92" spans="1:40" ht="12.75">
      <c r="A92" t="s">
        <v>145</v>
      </c>
      <c r="AA92">
        <v>7</v>
      </c>
      <c r="AN92">
        <f t="shared" si="1"/>
        <v>7</v>
      </c>
    </row>
    <row r="93" spans="1:40" ht="12.75">
      <c r="A93" t="s">
        <v>213</v>
      </c>
      <c r="H93">
        <v>2</v>
      </c>
      <c r="AN93">
        <f t="shared" si="1"/>
        <v>2</v>
      </c>
    </row>
    <row r="94" spans="1:40" s="2" customFormat="1" ht="12.75">
      <c r="A94" s="2" t="s">
        <v>91</v>
      </c>
      <c r="B94" s="2">
        <v>3</v>
      </c>
      <c r="C94" s="2">
        <v>2</v>
      </c>
      <c r="F94" s="2">
        <v>1</v>
      </c>
      <c r="G94" s="2">
        <v>1</v>
      </c>
      <c r="H94" s="2">
        <v>2</v>
      </c>
      <c r="I94" s="2">
        <v>8</v>
      </c>
      <c r="M94" s="2">
        <v>3</v>
      </c>
      <c r="N94" s="2">
        <v>5</v>
      </c>
      <c r="O94" s="2">
        <v>3</v>
      </c>
      <c r="P94" s="2">
        <v>3</v>
      </c>
      <c r="Q94" s="2">
        <v>1</v>
      </c>
      <c r="R94" s="2">
        <v>1</v>
      </c>
      <c r="Y94" s="2">
        <v>1</v>
      </c>
      <c r="AA94" s="2">
        <v>7</v>
      </c>
      <c r="AH94" s="2">
        <v>2</v>
      </c>
      <c r="AI94" s="2">
        <v>1</v>
      </c>
      <c r="AK94" s="2">
        <v>1</v>
      </c>
      <c r="AN94" s="2">
        <f t="shared" si="1"/>
        <v>42</v>
      </c>
    </row>
    <row r="95" spans="1:40" ht="12.75">
      <c r="A95" t="s">
        <v>60</v>
      </c>
      <c r="C95">
        <v>1</v>
      </c>
      <c r="F95">
        <v>1</v>
      </c>
      <c r="Y95">
        <v>1</v>
      </c>
      <c r="Z95">
        <v>3</v>
      </c>
      <c r="AE95">
        <v>1</v>
      </c>
      <c r="AI95">
        <v>1</v>
      </c>
      <c r="AJ95">
        <v>1</v>
      </c>
      <c r="AN95">
        <f t="shared" si="1"/>
        <v>9</v>
      </c>
    </row>
    <row r="96" spans="1:40" ht="12.75">
      <c r="A96" t="s">
        <v>21</v>
      </c>
      <c r="AG96">
        <v>2</v>
      </c>
      <c r="AI96">
        <v>1</v>
      </c>
      <c r="AJ96">
        <v>1</v>
      </c>
      <c r="AN96">
        <f t="shared" si="1"/>
        <v>4</v>
      </c>
    </row>
    <row r="97" spans="1:40" ht="12.75">
      <c r="A97" t="s">
        <v>9</v>
      </c>
      <c r="C97">
        <v>1</v>
      </c>
      <c r="F97">
        <v>1</v>
      </c>
      <c r="H97">
        <v>2</v>
      </c>
      <c r="N97">
        <v>5</v>
      </c>
      <c r="T97">
        <v>5</v>
      </c>
      <c r="Y97">
        <v>1</v>
      </c>
      <c r="AC97">
        <v>1</v>
      </c>
      <c r="AJ97">
        <v>1</v>
      </c>
      <c r="AN97">
        <f t="shared" si="1"/>
        <v>17</v>
      </c>
    </row>
    <row r="98" spans="1:40" ht="12.75">
      <c r="A98" t="s">
        <v>102</v>
      </c>
      <c r="AI98">
        <v>1</v>
      </c>
      <c r="AN98">
        <f t="shared" si="1"/>
        <v>1</v>
      </c>
    </row>
    <row r="99" spans="1:40" ht="12.75">
      <c r="A99" t="s">
        <v>142</v>
      </c>
      <c r="G99">
        <v>1</v>
      </c>
      <c r="AA99">
        <v>7</v>
      </c>
      <c r="AN99">
        <f t="shared" si="1"/>
        <v>8</v>
      </c>
    </row>
    <row r="100" spans="1:40" ht="12.75">
      <c r="A100" t="s">
        <v>105</v>
      </c>
      <c r="AC100">
        <v>1</v>
      </c>
      <c r="AE100">
        <v>1</v>
      </c>
      <c r="AI100">
        <v>1</v>
      </c>
      <c r="AN100">
        <f t="shared" si="1"/>
        <v>3</v>
      </c>
    </row>
    <row r="101" spans="1:40" s="2" customFormat="1" ht="12.75">
      <c r="A101" s="2" t="s">
        <v>101</v>
      </c>
      <c r="C101" s="2">
        <v>1</v>
      </c>
      <c r="G101" s="2">
        <v>1</v>
      </c>
      <c r="J101" s="2">
        <v>2</v>
      </c>
      <c r="L101" s="2">
        <v>3</v>
      </c>
      <c r="N101" s="2">
        <v>5</v>
      </c>
      <c r="P101" s="2">
        <v>3</v>
      </c>
      <c r="Q101" s="2">
        <v>1</v>
      </c>
      <c r="R101" s="2">
        <v>1</v>
      </c>
      <c r="AE101" s="2">
        <v>1</v>
      </c>
      <c r="AI101" s="2">
        <v>1</v>
      </c>
      <c r="AN101" s="2">
        <f t="shared" si="1"/>
        <v>19</v>
      </c>
    </row>
    <row r="102" spans="1:40" ht="12.75">
      <c r="A102" t="s">
        <v>87</v>
      </c>
      <c r="N102">
        <v>3</v>
      </c>
      <c r="Y102">
        <v>1</v>
      </c>
      <c r="AH102">
        <v>2</v>
      </c>
      <c r="AL102">
        <v>2</v>
      </c>
      <c r="AN102">
        <f t="shared" si="1"/>
        <v>8</v>
      </c>
    </row>
    <row r="103" spans="1:40" s="2" customFormat="1" ht="12.75">
      <c r="A103" s="2" t="s">
        <v>141</v>
      </c>
      <c r="L103" s="2">
        <v>3</v>
      </c>
      <c r="P103" s="2">
        <v>3</v>
      </c>
      <c r="X103" s="2">
        <v>3</v>
      </c>
      <c r="AA103" s="2">
        <v>10</v>
      </c>
      <c r="AN103" s="2">
        <f t="shared" si="1"/>
        <v>19</v>
      </c>
    </row>
    <row r="104" spans="1:40" s="2" customFormat="1" ht="12.75">
      <c r="A104" s="2" t="s">
        <v>204</v>
      </c>
      <c r="L104" s="2">
        <v>3</v>
      </c>
      <c r="X104" s="2">
        <v>3</v>
      </c>
      <c r="AA104" s="2">
        <v>10</v>
      </c>
      <c r="AJ104" s="2">
        <v>1</v>
      </c>
      <c r="AK104" s="2">
        <v>1</v>
      </c>
      <c r="AN104" s="2">
        <f t="shared" si="1"/>
        <v>18</v>
      </c>
    </row>
    <row r="105" spans="1:40" ht="12.75">
      <c r="A105" t="s">
        <v>196</v>
      </c>
      <c r="K105">
        <v>2</v>
      </c>
      <c r="S105">
        <v>2</v>
      </c>
      <c r="W105">
        <v>3</v>
      </c>
      <c r="AD105">
        <v>2</v>
      </c>
      <c r="AN105">
        <f t="shared" si="1"/>
        <v>9</v>
      </c>
    </row>
    <row r="106" spans="1:40" s="2" customFormat="1" ht="12.75">
      <c r="A106" s="2" t="s">
        <v>94</v>
      </c>
      <c r="I106" s="2">
        <v>8</v>
      </c>
      <c r="Y106" s="2">
        <v>1</v>
      </c>
      <c r="AA106" s="2">
        <v>7</v>
      </c>
      <c r="AC106" s="2">
        <v>1</v>
      </c>
      <c r="AH106" s="2">
        <v>2</v>
      </c>
      <c r="AK106" s="2">
        <v>1</v>
      </c>
      <c r="AN106" s="2">
        <f t="shared" si="1"/>
        <v>20</v>
      </c>
    </row>
    <row r="107" spans="1:40" s="2" customFormat="1" ht="12.75">
      <c r="A107" s="2" t="s">
        <v>45</v>
      </c>
      <c r="C107" s="2">
        <v>1</v>
      </c>
      <c r="F107" s="2">
        <v>1</v>
      </c>
      <c r="G107" s="2">
        <v>1</v>
      </c>
      <c r="N107" s="2">
        <v>5</v>
      </c>
      <c r="O107" s="2">
        <v>3</v>
      </c>
      <c r="Q107" s="2">
        <v>1</v>
      </c>
      <c r="R107" s="2">
        <v>1</v>
      </c>
      <c r="V107" s="2">
        <v>1</v>
      </c>
      <c r="W107" s="2">
        <v>3</v>
      </c>
      <c r="Y107" s="2">
        <v>1</v>
      </c>
      <c r="AA107" s="2">
        <v>7</v>
      </c>
      <c r="AC107" s="2">
        <v>1</v>
      </c>
      <c r="AE107" s="2">
        <v>1</v>
      </c>
      <c r="AG107" s="2">
        <v>2</v>
      </c>
      <c r="AI107" s="2">
        <v>1</v>
      </c>
      <c r="AJ107" s="2">
        <v>1</v>
      </c>
      <c r="AL107" s="2">
        <v>2</v>
      </c>
      <c r="AN107" s="2">
        <f t="shared" si="1"/>
        <v>33</v>
      </c>
    </row>
    <row r="108" spans="1:40" ht="12.75">
      <c r="A108" t="s">
        <v>33</v>
      </c>
      <c r="AJ108">
        <v>1</v>
      </c>
      <c r="AN108">
        <f t="shared" si="1"/>
        <v>1</v>
      </c>
    </row>
    <row r="109" spans="1:40" ht="12.75">
      <c r="A109" t="s">
        <v>197</v>
      </c>
      <c r="K109">
        <v>2</v>
      </c>
      <c r="AN109">
        <f t="shared" si="1"/>
        <v>2</v>
      </c>
    </row>
    <row r="110" spans="1:40" s="2" customFormat="1" ht="12.75">
      <c r="A110" s="2" t="s">
        <v>61</v>
      </c>
      <c r="C110" s="2">
        <v>1</v>
      </c>
      <c r="F110" s="2">
        <v>1</v>
      </c>
      <c r="G110" s="2">
        <v>1</v>
      </c>
      <c r="N110" s="2">
        <v>2</v>
      </c>
      <c r="R110" s="2">
        <v>1</v>
      </c>
      <c r="U110" s="2">
        <v>3</v>
      </c>
      <c r="V110" s="2">
        <v>1</v>
      </c>
      <c r="X110" s="2">
        <v>3</v>
      </c>
      <c r="AA110" s="2">
        <v>7</v>
      </c>
      <c r="AE110" s="2">
        <v>1</v>
      </c>
      <c r="AI110" s="2">
        <v>1</v>
      </c>
      <c r="AJ110" s="2">
        <v>1</v>
      </c>
      <c r="AN110" s="2">
        <f t="shared" si="1"/>
        <v>23</v>
      </c>
    </row>
    <row r="111" spans="1:40" s="2" customFormat="1" ht="12.75">
      <c r="A111" s="2" t="s">
        <v>154</v>
      </c>
      <c r="C111" s="2">
        <v>1</v>
      </c>
      <c r="G111" s="2">
        <v>1</v>
      </c>
      <c r="H111" s="2">
        <v>2</v>
      </c>
      <c r="Q111" s="2">
        <v>1</v>
      </c>
      <c r="R111" s="2">
        <v>1</v>
      </c>
      <c r="W111" s="2">
        <v>3</v>
      </c>
      <c r="AA111" s="2">
        <v>7</v>
      </c>
      <c r="AE111" s="2">
        <v>1</v>
      </c>
      <c r="AH111" s="2">
        <v>2</v>
      </c>
      <c r="AJ111" s="2">
        <v>1</v>
      </c>
      <c r="AN111" s="2">
        <f t="shared" si="1"/>
        <v>20</v>
      </c>
    </row>
    <row r="112" spans="1:40" s="2" customFormat="1" ht="12.75">
      <c r="A112" s="2" t="s">
        <v>70</v>
      </c>
      <c r="C112" s="2">
        <v>1</v>
      </c>
      <c r="F112" s="2">
        <v>1</v>
      </c>
      <c r="G112" s="2">
        <v>1</v>
      </c>
      <c r="J112" s="2">
        <v>14</v>
      </c>
      <c r="L112" s="2">
        <v>3</v>
      </c>
      <c r="N112" s="2">
        <v>5</v>
      </c>
      <c r="X112" s="2">
        <v>3</v>
      </c>
      <c r="AC112" s="2">
        <v>1</v>
      </c>
      <c r="AJ112" s="2">
        <v>1</v>
      </c>
      <c r="AN112" s="2">
        <f t="shared" si="1"/>
        <v>30</v>
      </c>
    </row>
    <row r="113" spans="1:40" s="2" customFormat="1" ht="12.75">
      <c r="A113" s="2" t="s">
        <v>42</v>
      </c>
      <c r="C113" s="2">
        <v>1</v>
      </c>
      <c r="F113" s="2">
        <v>1</v>
      </c>
      <c r="G113" s="2">
        <v>1</v>
      </c>
      <c r="H113" s="2">
        <v>2</v>
      </c>
      <c r="J113" s="2">
        <v>3</v>
      </c>
      <c r="N113" s="2">
        <v>2</v>
      </c>
      <c r="Q113" s="2">
        <v>1</v>
      </c>
      <c r="R113" s="2">
        <v>1</v>
      </c>
      <c r="X113" s="2">
        <v>3</v>
      </c>
      <c r="Y113" s="2">
        <v>1</v>
      </c>
      <c r="Z113" s="2">
        <v>3</v>
      </c>
      <c r="AC113" s="2">
        <v>1</v>
      </c>
      <c r="AE113" s="2">
        <v>1</v>
      </c>
      <c r="AI113" s="2">
        <v>1</v>
      </c>
      <c r="AJ113" s="2">
        <v>1</v>
      </c>
      <c r="AN113" s="2">
        <f t="shared" si="1"/>
        <v>23</v>
      </c>
    </row>
    <row r="114" spans="1:40" ht="12.75">
      <c r="A114" t="s">
        <v>151</v>
      </c>
      <c r="AE114">
        <v>1</v>
      </c>
      <c r="AN114">
        <f t="shared" si="1"/>
        <v>1</v>
      </c>
    </row>
    <row r="115" spans="1:40" ht="12.75">
      <c r="A115" t="s">
        <v>207</v>
      </c>
      <c r="N115">
        <v>5</v>
      </c>
      <c r="AN115">
        <f t="shared" si="1"/>
        <v>5</v>
      </c>
    </row>
    <row r="116" spans="1:40" s="2" customFormat="1" ht="12.75">
      <c r="A116" s="2" t="s">
        <v>112</v>
      </c>
      <c r="E116" s="2">
        <v>1</v>
      </c>
      <c r="W116" s="2">
        <v>3</v>
      </c>
      <c r="X116" s="2">
        <v>3</v>
      </c>
      <c r="AA116" s="2">
        <v>10</v>
      </c>
      <c r="AD116" s="2">
        <v>2</v>
      </c>
      <c r="AH116" s="2">
        <v>2</v>
      </c>
      <c r="AN116" s="2">
        <f t="shared" si="1"/>
        <v>21</v>
      </c>
    </row>
    <row r="117" spans="1:40" ht="12.75">
      <c r="A117" t="s">
        <v>147</v>
      </c>
      <c r="Q117">
        <v>1</v>
      </c>
      <c r="Y117">
        <v>1</v>
      </c>
      <c r="AN117">
        <f t="shared" si="1"/>
        <v>2</v>
      </c>
    </row>
    <row r="118" spans="1:40" ht="12.75">
      <c r="A118" t="s">
        <v>20</v>
      </c>
      <c r="AI118">
        <v>1</v>
      </c>
      <c r="AJ118">
        <v>1</v>
      </c>
      <c r="AN118">
        <f t="shared" si="1"/>
        <v>2</v>
      </c>
    </row>
    <row r="119" spans="1:40" ht="12.75">
      <c r="A119" t="s">
        <v>34</v>
      </c>
      <c r="G119">
        <v>1</v>
      </c>
      <c r="V119">
        <v>1</v>
      </c>
      <c r="AJ119">
        <v>1</v>
      </c>
      <c r="AN119">
        <f t="shared" si="1"/>
        <v>3</v>
      </c>
    </row>
    <row r="120" spans="1:40" s="2" customFormat="1" ht="12.75">
      <c r="A120" s="2" t="s">
        <v>43</v>
      </c>
      <c r="F120" s="2">
        <v>1</v>
      </c>
      <c r="J120" s="2">
        <v>3</v>
      </c>
      <c r="P120" s="2">
        <v>3</v>
      </c>
      <c r="Q120" s="2">
        <v>1</v>
      </c>
      <c r="R120" s="2">
        <v>1</v>
      </c>
      <c r="X120" s="2">
        <v>3</v>
      </c>
      <c r="Y120" s="2">
        <v>1</v>
      </c>
      <c r="Z120" s="2">
        <v>3</v>
      </c>
      <c r="AC120" s="2">
        <v>1</v>
      </c>
      <c r="AE120" s="2">
        <v>1</v>
      </c>
      <c r="AI120" s="2">
        <v>1</v>
      </c>
      <c r="AJ120" s="2">
        <v>1</v>
      </c>
      <c r="AN120" s="2">
        <f t="shared" si="1"/>
        <v>20</v>
      </c>
    </row>
    <row r="121" spans="1:40" ht="12.75">
      <c r="A121" t="s">
        <v>214</v>
      </c>
      <c r="H121">
        <v>2</v>
      </c>
      <c r="AN121">
        <f t="shared" si="1"/>
        <v>2</v>
      </c>
    </row>
    <row r="122" spans="1:40" ht="12.75">
      <c r="A122" t="s">
        <v>130</v>
      </c>
      <c r="C122">
        <v>1</v>
      </c>
      <c r="G122">
        <v>1</v>
      </c>
      <c r="J122">
        <v>3</v>
      </c>
      <c r="L122">
        <v>3</v>
      </c>
      <c r="M122">
        <v>5</v>
      </c>
      <c r="Q122">
        <v>1</v>
      </c>
      <c r="V122">
        <v>1</v>
      </c>
      <c r="X122">
        <v>3</v>
      </c>
      <c r="Y122">
        <v>1</v>
      </c>
      <c r="AC122">
        <v>1</v>
      </c>
      <c r="AE122">
        <v>1</v>
      </c>
      <c r="AN122">
        <f t="shared" si="1"/>
        <v>21</v>
      </c>
    </row>
    <row r="123" spans="1:40" s="2" customFormat="1" ht="12.75">
      <c r="A123" s="2" t="s">
        <v>206</v>
      </c>
      <c r="I123" s="2">
        <v>5</v>
      </c>
      <c r="J123" s="2">
        <v>6</v>
      </c>
      <c r="N123" s="2">
        <v>5</v>
      </c>
      <c r="O123" s="2">
        <v>3</v>
      </c>
      <c r="AN123" s="2">
        <f t="shared" si="1"/>
        <v>19</v>
      </c>
    </row>
    <row r="124" spans="1:40" ht="10.5" customHeight="1">
      <c r="A124" t="s">
        <v>185</v>
      </c>
      <c r="C124">
        <v>1</v>
      </c>
      <c r="F124">
        <v>1</v>
      </c>
      <c r="Q124">
        <v>1</v>
      </c>
      <c r="AN124">
        <f t="shared" si="1"/>
        <v>3</v>
      </c>
    </row>
    <row r="125" spans="1:40" ht="12.75">
      <c r="A125" t="s">
        <v>167</v>
      </c>
      <c r="B125">
        <v>3</v>
      </c>
      <c r="N125">
        <v>3</v>
      </c>
      <c r="X125">
        <v>3</v>
      </c>
      <c r="AB125">
        <v>3</v>
      </c>
      <c r="AN125">
        <v>12</v>
      </c>
    </row>
    <row r="126" spans="1:40" ht="12.75">
      <c r="A126" t="s">
        <v>223</v>
      </c>
      <c r="E126">
        <v>1</v>
      </c>
      <c r="AN126">
        <f t="shared" si="1"/>
        <v>1</v>
      </c>
    </row>
    <row r="127" spans="1:40" s="2" customFormat="1" ht="12.75">
      <c r="A127" s="2" t="s">
        <v>18</v>
      </c>
      <c r="C127" s="2">
        <v>1</v>
      </c>
      <c r="F127" s="2">
        <v>1</v>
      </c>
      <c r="G127" s="2">
        <v>1</v>
      </c>
      <c r="Q127" s="2">
        <v>1</v>
      </c>
      <c r="R127" s="2">
        <v>1</v>
      </c>
      <c r="AA127" s="2">
        <v>7</v>
      </c>
      <c r="AC127" s="2">
        <v>1</v>
      </c>
      <c r="AE127" s="2">
        <v>1</v>
      </c>
      <c r="AI127" s="2">
        <v>1</v>
      </c>
      <c r="AJ127" s="2">
        <v>1</v>
      </c>
      <c r="AK127" s="2">
        <v>1</v>
      </c>
      <c r="AL127" s="2">
        <v>2</v>
      </c>
      <c r="AN127" s="2">
        <f t="shared" si="1"/>
        <v>19</v>
      </c>
    </row>
    <row r="128" spans="1:40" s="2" customFormat="1" ht="12.75">
      <c r="A128" s="2" t="s">
        <v>134</v>
      </c>
      <c r="X128" s="2">
        <v>3</v>
      </c>
      <c r="Y128" s="2">
        <v>1</v>
      </c>
      <c r="Z128" s="2">
        <v>3</v>
      </c>
      <c r="AA128" s="2">
        <v>7</v>
      </c>
      <c r="AB128" s="2">
        <v>2</v>
      </c>
      <c r="AE128" s="2">
        <v>1</v>
      </c>
      <c r="AH128" s="2">
        <v>2</v>
      </c>
      <c r="AI128" s="2">
        <v>1</v>
      </c>
      <c r="AJ128" s="2">
        <v>1</v>
      </c>
      <c r="AN128" s="2">
        <f t="shared" si="1"/>
        <v>21</v>
      </c>
    </row>
    <row r="129" spans="1:40" ht="12.75">
      <c r="A129" t="s">
        <v>176</v>
      </c>
      <c r="I129">
        <v>8</v>
      </c>
      <c r="K129">
        <v>2</v>
      </c>
      <c r="S129">
        <v>2</v>
      </c>
      <c r="AN129">
        <f t="shared" si="1"/>
        <v>12</v>
      </c>
    </row>
    <row r="130" spans="1:40" ht="12.75">
      <c r="A130" t="s">
        <v>165</v>
      </c>
      <c r="X130">
        <v>3</v>
      </c>
      <c r="AN130">
        <f t="shared" si="1"/>
        <v>3</v>
      </c>
    </row>
    <row r="131" spans="1:40" ht="12.75">
      <c r="A131" t="s">
        <v>160</v>
      </c>
      <c r="V131">
        <v>1</v>
      </c>
      <c r="AN131">
        <f t="shared" si="1"/>
        <v>1</v>
      </c>
    </row>
    <row r="132" spans="1:40" ht="12.75">
      <c r="A132" t="s">
        <v>205</v>
      </c>
      <c r="C132">
        <v>2</v>
      </c>
      <c r="H132">
        <v>2</v>
      </c>
      <c r="T132">
        <v>5</v>
      </c>
      <c r="X132">
        <v>3</v>
      </c>
      <c r="AN132">
        <f aca="true" t="shared" si="2" ref="AN132:AN190">SUM(C132:AL132)</f>
        <v>12</v>
      </c>
    </row>
    <row r="133" spans="1:40" ht="12.75">
      <c r="A133" t="s">
        <v>83</v>
      </c>
      <c r="AL133">
        <v>2</v>
      </c>
      <c r="AN133">
        <f t="shared" si="2"/>
        <v>2</v>
      </c>
    </row>
    <row r="134" spans="1:40" ht="12.75">
      <c r="A134" t="s">
        <v>181</v>
      </c>
      <c r="L134">
        <v>3</v>
      </c>
      <c r="P134">
        <v>3</v>
      </c>
      <c r="X134">
        <v>3</v>
      </c>
      <c r="AA134">
        <v>7</v>
      </c>
      <c r="AN134">
        <f t="shared" si="2"/>
        <v>16</v>
      </c>
    </row>
    <row r="135" spans="1:40" s="2" customFormat="1" ht="12.75">
      <c r="A135" s="2" t="s">
        <v>30</v>
      </c>
      <c r="C135" s="2">
        <v>1</v>
      </c>
      <c r="F135" s="2">
        <v>1</v>
      </c>
      <c r="G135" s="2">
        <v>1</v>
      </c>
      <c r="Q135" s="2">
        <v>1</v>
      </c>
      <c r="R135" s="2">
        <v>1</v>
      </c>
      <c r="T135" s="2">
        <v>5</v>
      </c>
      <c r="U135" s="2">
        <v>3</v>
      </c>
      <c r="Y135" s="2">
        <v>1</v>
      </c>
      <c r="AA135" s="2">
        <v>7</v>
      </c>
      <c r="AC135" s="2">
        <v>1</v>
      </c>
      <c r="AE135" s="2">
        <v>1</v>
      </c>
      <c r="AI135" s="2">
        <v>1</v>
      </c>
      <c r="AJ135" s="2">
        <v>1</v>
      </c>
      <c r="AN135" s="2">
        <f t="shared" si="2"/>
        <v>25</v>
      </c>
    </row>
    <row r="136" spans="1:40" s="2" customFormat="1" ht="12.75">
      <c r="A136" s="2" t="s">
        <v>29</v>
      </c>
      <c r="F136" s="2">
        <v>1</v>
      </c>
      <c r="J136" s="2">
        <v>2</v>
      </c>
      <c r="N136" s="2">
        <v>5</v>
      </c>
      <c r="P136" s="2">
        <v>3</v>
      </c>
      <c r="Q136" s="2">
        <v>1</v>
      </c>
      <c r="R136" s="2">
        <v>1</v>
      </c>
      <c r="X136" s="2">
        <v>3</v>
      </c>
      <c r="Y136" s="2">
        <v>1</v>
      </c>
      <c r="AC136" s="2">
        <v>1</v>
      </c>
      <c r="AJ136" s="2">
        <v>1</v>
      </c>
      <c r="AN136" s="2">
        <f t="shared" si="2"/>
        <v>19</v>
      </c>
    </row>
    <row r="137" spans="1:40" s="2" customFormat="1" ht="12.75">
      <c r="A137" s="2" t="s">
        <v>36</v>
      </c>
      <c r="C137" s="2">
        <v>1</v>
      </c>
      <c r="G137" s="2">
        <v>1</v>
      </c>
      <c r="L137" s="2">
        <v>3</v>
      </c>
      <c r="P137" s="2">
        <v>3</v>
      </c>
      <c r="R137" s="2">
        <v>1</v>
      </c>
      <c r="V137" s="2">
        <v>1</v>
      </c>
      <c r="X137" s="2">
        <v>3</v>
      </c>
      <c r="Y137" s="2">
        <v>1</v>
      </c>
      <c r="Z137" s="2">
        <v>3</v>
      </c>
      <c r="AC137" s="2">
        <v>1</v>
      </c>
      <c r="AE137" s="2">
        <v>1</v>
      </c>
      <c r="AG137" s="2">
        <v>2</v>
      </c>
      <c r="AH137" s="2">
        <v>2</v>
      </c>
      <c r="AI137" s="2">
        <v>1</v>
      </c>
      <c r="AJ137" s="2">
        <v>1</v>
      </c>
      <c r="AL137" s="2">
        <v>2</v>
      </c>
      <c r="AN137" s="2">
        <f t="shared" si="2"/>
        <v>27</v>
      </c>
    </row>
    <row r="138" spans="1:40" s="2" customFormat="1" ht="12.75">
      <c r="A138" s="3" t="s">
        <v>122</v>
      </c>
      <c r="B138" s="3"/>
      <c r="C138" s="3"/>
      <c r="D138" s="3"/>
      <c r="E138" s="3"/>
      <c r="F138" s="3"/>
      <c r="G138" s="3"/>
      <c r="H138" s="3"/>
      <c r="I138" s="3"/>
      <c r="J138" s="3">
        <v>3</v>
      </c>
      <c r="K138" s="3"/>
      <c r="L138" s="3"/>
      <c r="M138" s="3"/>
      <c r="N138" s="3"/>
      <c r="O138" s="3"/>
      <c r="P138" s="3">
        <v>3</v>
      </c>
      <c r="Q138" s="3"/>
      <c r="R138" s="3"/>
      <c r="S138" s="3"/>
      <c r="T138" s="3"/>
      <c r="U138" s="3"/>
      <c r="X138" s="2">
        <v>3</v>
      </c>
      <c r="AA138" s="2">
        <v>7</v>
      </c>
      <c r="AB138" s="2">
        <v>2</v>
      </c>
      <c r="AN138" s="2">
        <f t="shared" si="2"/>
        <v>18</v>
      </c>
    </row>
    <row r="139" spans="1:40" ht="12.75">
      <c r="A139" t="s">
        <v>74</v>
      </c>
      <c r="AJ139">
        <v>1</v>
      </c>
      <c r="AN139">
        <f t="shared" si="2"/>
        <v>1</v>
      </c>
    </row>
    <row r="140" spans="1:40" s="2" customFormat="1" ht="12.75">
      <c r="A140" s="2" t="s">
        <v>156</v>
      </c>
      <c r="C140" s="2">
        <v>1</v>
      </c>
      <c r="E140" s="2">
        <v>1</v>
      </c>
      <c r="I140" s="2">
        <v>8</v>
      </c>
      <c r="K140" s="2">
        <v>2</v>
      </c>
      <c r="R140" s="2">
        <v>1</v>
      </c>
      <c r="S140" s="2">
        <v>2</v>
      </c>
      <c r="W140" s="2">
        <v>3</v>
      </c>
      <c r="AN140" s="2">
        <f t="shared" si="2"/>
        <v>18</v>
      </c>
    </row>
    <row r="141" spans="1:40" s="2" customFormat="1" ht="12.75">
      <c r="A141" s="2" t="s">
        <v>23</v>
      </c>
      <c r="B141" s="2">
        <v>3</v>
      </c>
      <c r="G141" s="2">
        <v>1</v>
      </c>
      <c r="L141" s="2">
        <v>3</v>
      </c>
      <c r="M141" s="2">
        <v>5</v>
      </c>
      <c r="N141" s="2">
        <v>5</v>
      </c>
      <c r="P141" s="2">
        <v>3</v>
      </c>
      <c r="R141" s="2">
        <v>1</v>
      </c>
      <c r="V141" s="2">
        <v>1</v>
      </c>
      <c r="X141" s="2">
        <v>3</v>
      </c>
      <c r="Y141" s="2">
        <v>1</v>
      </c>
      <c r="AA141" s="2">
        <v>10</v>
      </c>
      <c r="AG141" s="2">
        <v>2</v>
      </c>
      <c r="AI141" s="2">
        <v>1</v>
      </c>
      <c r="AJ141" s="2">
        <v>1</v>
      </c>
      <c r="AK141" s="2">
        <v>1</v>
      </c>
      <c r="AL141" s="2">
        <v>2</v>
      </c>
      <c r="AN141" s="2">
        <f t="shared" si="2"/>
        <v>40</v>
      </c>
    </row>
    <row r="142" spans="1:40" s="2" customFormat="1" ht="12.75">
      <c r="A142" s="2" t="s">
        <v>81</v>
      </c>
      <c r="E142" s="2">
        <v>1</v>
      </c>
      <c r="K142" s="2">
        <v>2</v>
      </c>
      <c r="P142" s="2">
        <v>3</v>
      </c>
      <c r="S142" s="2">
        <v>2</v>
      </c>
      <c r="W142" s="2">
        <v>3</v>
      </c>
      <c r="X142" s="2">
        <v>3</v>
      </c>
      <c r="AD142" s="2">
        <v>2</v>
      </c>
      <c r="AL142" s="2">
        <v>2</v>
      </c>
      <c r="AN142" s="2">
        <f t="shared" si="2"/>
        <v>18</v>
      </c>
    </row>
    <row r="143" spans="1:40" ht="12.75">
      <c r="A143" t="s">
        <v>73</v>
      </c>
      <c r="AJ143">
        <v>1</v>
      </c>
      <c r="AN143">
        <f t="shared" si="2"/>
        <v>1</v>
      </c>
    </row>
    <row r="144" spans="1:40" ht="12.75">
      <c r="A144" t="s">
        <v>163</v>
      </c>
      <c r="E144">
        <v>1</v>
      </c>
      <c r="L144">
        <v>3</v>
      </c>
      <c r="X144">
        <v>3</v>
      </c>
      <c r="AN144">
        <f t="shared" si="2"/>
        <v>7</v>
      </c>
    </row>
    <row r="145" spans="1:40" s="2" customFormat="1" ht="12.75">
      <c r="A145" s="2" t="s">
        <v>144</v>
      </c>
      <c r="G145" s="2">
        <v>1</v>
      </c>
      <c r="H145" s="2">
        <v>2</v>
      </c>
      <c r="I145" s="2">
        <v>4</v>
      </c>
      <c r="J145" s="2">
        <v>2</v>
      </c>
      <c r="AA145" s="2">
        <v>10</v>
      </c>
      <c r="AN145" s="2">
        <f t="shared" si="2"/>
        <v>19</v>
      </c>
    </row>
    <row r="146" spans="1:40" ht="12.75">
      <c r="A146" t="s">
        <v>54</v>
      </c>
      <c r="AJ146">
        <v>1</v>
      </c>
      <c r="AN146">
        <f t="shared" si="2"/>
        <v>1</v>
      </c>
    </row>
    <row r="147" spans="1:40" ht="12.75">
      <c r="A147" t="s">
        <v>198</v>
      </c>
      <c r="K147">
        <v>2</v>
      </c>
      <c r="AN147">
        <f t="shared" si="2"/>
        <v>2</v>
      </c>
    </row>
    <row r="148" spans="1:40" s="2" customFormat="1" ht="12.75">
      <c r="A148" s="2" t="s">
        <v>16</v>
      </c>
      <c r="H148" s="2">
        <v>2</v>
      </c>
      <c r="P148" s="2">
        <v>3</v>
      </c>
      <c r="R148" s="2">
        <v>1</v>
      </c>
      <c r="X148" s="2">
        <v>3</v>
      </c>
      <c r="Y148" s="2">
        <v>1</v>
      </c>
      <c r="AA148" s="2">
        <v>7</v>
      </c>
      <c r="AC148" s="2">
        <v>1</v>
      </c>
      <c r="AE148" s="2">
        <v>1</v>
      </c>
      <c r="AI148" s="2">
        <v>1</v>
      </c>
      <c r="AJ148" s="2">
        <v>1</v>
      </c>
      <c r="AN148" s="2">
        <f t="shared" si="2"/>
        <v>21</v>
      </c>
    </row>
    <row r="149" spans="1:40" ht="12.75">
      <c r="A149" t="s">
        <v>67</v>
      </c>
      <c r="G149">
        <v>1</v>
      </c>
      <c r="N149">
        <v>2</v>
      </c>
      <c r="Q149">
        <v>1</v>
      </c>
      <c r="R149">
        <v>1</v>
      </c>
      <c r="T149">
        <v>5</v>
      </c>
      <c r="Y149">
        <v>1</v>
      </c>
      <c r="AC149">
        <v>1</v>
      </c>
      <c r="AE149">
        <v>1</v>
      </c>
      <c r="AJ149">
        <v>1</v>
      </c>
      <c r="AN149">
        <f t="shared" si="2"/>
        <v>14</v>
      </c>
    </row>
    <row r="150" spans="1:40" ht="12.75">
      <c r="A150" t="s">
        <v>27</v>
      </c>
      <c r="AC150">
        <v>1</v>
      </c>
      <c r="AE150">
        <v>1</v>
      </c>
      <c r="AJ150">
        <v>1</v>
      </c>
      <c r="AN150">
        <f t="shared" si="2"/>
        <v>3</v>
      </c>
    </row>
    <row r="151" spans="1:40" ht="12.75">
      <c r="A151" t="s">
        <v>7</v>
      </c>
      <c r="I151">
        <v>4</v>
      </c>
      <c r="X151">
        <v>3</v>
      </c>
      <c r="AA151">
        <v>7</v>
      </c>
      <c r="AI151">
        <v>1</v>
      </c>
      <c r="AJ151">
        <v>1</v>
      </c>
      <c r="AN151">
        <f t="shared" si="2"/>
        <v>16</v>
      </c>
    </row>
    <row r="152" spans="1:40" ht="12.75">
      <c r="A152" t="s">
        <v>110</v>
      </c>
      <c r="N152">
        <v>5</v>
      </c>
      <c r="AH152">
        <v>2</v>
      </c>
      <c r="AN152">
        <f t="shared" si="2"/>
        <v>7</v>
      </c>
    </row>
    <row r="153" spans="1:40" s="2" customFormat="1" ht="12.75">
      <c r="A153" s="2" t="s">
        <v>79</v>
      </c>
      <c r="P153" s="2">
        <v>3</v>
      </c>
      <c r="S153" s="2">
        <v>2</v>
      </c>
      <c r="W153" s="2">
        <v>3</v>
      </c>
      <c r="X153" s="2">
        <v>3</v>
      </c>
      <c r="AD153" s="2">
        <v>2</v>
      </c>
      <c r="AH153" s="2">
        <v>2</v>
      </c>
      <c r="AI153" s="2">
        <v>1</v>
      </c>
      <c r="AK153" s="2">
        <v>1</v>
      </c>
      <c r="AL153" s="2">
        <v>2</v>
      </c>
      <c r="AN153" s="2">
        <f t="shared" si="2"/>
        <v>19</v>
      </c>
    </row>
    <row r="154" spans="1:40" s="2" customFormat="1" ht="12.75">
      <c r="A154" s="2" t="s">
        <v>12</v>
      </c>
      <c r="C154" s="2">
        <v>1</v>
      </c>
      <c r="F154" s="2">
        <v>1</v>
      </c>
      <c r="G154" s="2">
        <v>1</v>
      </c>
      <c r="Q154" s="2">
        <v>1</v>
      </c>
      <c r="V154" s="2">
        <v>1</v>
      </c>
      <c r="X154" s="2">
        <v>3</v>
      </c>
      <c r="Y154" s="2">
        <v>1</v>
      </c>
      <c r="AA154" s="2">
        <v>7</v>
      </c>
      <c r="AC154" s="2">
        <v>1</v>
      </c>
      <c r="AE154" s="2">
        <v>1</v>
      </c>
      <c r="AI154" s="2">
        <v>1</v>
      </c>
      <c r="AJ154" s="2">
        <v>1</v>
      </c>
      <c r="AN154" s="2">
        <f t="shared" si="2"/>
        <v>20</v>
      </c>
    </row>
    <row r="155" spans="1:40" s="2" customFormat="1" ht="12.75">
      <c r="A155" s="2" t="s">
        <v>62</v>
      </c>
      <c r="C155" s="2">
        <v>1</v>
      </c>
      <c r="D155" s="2">
        <v>5</v>
      </c>
      <c r="F155" s="2">
        <v>1</v>
      </c>
      <c r="G155" s="2">
        <v>1</v>
      </c>
      <c r="I155" s="2">
        <v>5</v>
      </c>
      <c r="L155" s="2">
        <v>3</v>
      </c>
      <c r="N155" s="2">
        <v>5</v>
      </c>
      <c r="O155" s="2">
        <v>3</v>
      </c>
      <c r="P155" s="2">
        <v>3</v>
      </c>
      <c r="Q155" s="2">
        <v>1</v>
      </c>
      <c r="R155" s="2">
        <v>1</v>
      </c>
      <c r="T155" s="2">
        <v>5</v>
      </c>
      <c r="U155" s="2">
        <v>4</v>
      </c>
      <c r="V155" s="2">
        <v>1</v>
      </c>
      <c r="X155" s="2">
        <v>3</v>
      </c>
      <c r="Y155" s="2">
        <v>1</v>
      </c>
      <c r="Z155" s="2">
        <v>3</v>
      </c>
      <c r="AB155" s="2">
        <v>3</v>
      </c>
      <c r="AC155" s="2">
        <v>1</v>
      </c>
      <c r="AE155" s="2">
        <v>1</v>
      </c>
      <c r="AI155" s="2">
        <v>1</v>
      </c>
      <c r="AJ155" s="2">
        <v>1</v>
      </c>
      <c r="AN155" s="2">
        <f t="shared" si="2"/>
        <v>53</v>
      </c>
    </row>
    <row r="156" spans="1:40" s="2" customFormat="1" ht="12.75">
      <c r="A156" s="2" t="s">
        <v>35</v>
      </c>
      <c r="C156" s="2">
        <v>1</v>
      </c>
      <c r="F156" s="2">
        <v>1</v>
      </c>
      <c r="G156" s="2">
        <v>1</v>
      </c>
      <c r="H156" s="2">
        <v>2</v>
      </c>
      <c r="J156" s="2">
        <v>3</v>
      </c>
      <c r="L156" s="2">
        <v>3</v>
      </c>
      <c r="N156" s="2">
        <v>5</v>
      </c>
      <c r="P156" s="2">
        <v>3</v>
      </c>
      <c r="Q156" s="2">
        <v>1</v>
      </c>
      <c r="V156" s="2">
        <v>1</v>
      </c>
      <c r="X156" s="2">
        <v>3</v>
      </c>
      <c r="Y156" s="2">
        <v>1</v>
      </c>
      <c r="AC156" s="2">
        <v>1</v>
      </c>
      <c r="AE156" s="2">
        <v>1</v>
      </c>
      <c r="AI156" s="2">
        <v>1</v>
      </c>
      <c r="AJ156" s="2">
        <v>1</v>
      </c>
      <c r="AN156" s="2">
        <f t="shared" si="2"/>
        <v>29</v>
      </c>
    </row>
    <row r="157" spans="1:40" ht="12.75">
      <c r="A157" t="s">
        <v>210</v>
      </c>
      <c r="D157">
        <v>5</v>
      </c>
      <c r="I157">
        <v>8</v>
      </c>
      <c r="J157">
        <v>3</v>
      </c>
      <c r="AN157">
        <f t="shared" si="2"/>
        <v>16</v>
      </c>
    </row>
    <row r="158" spans="1:40" s="2" customFormat="1" ht="12.75">
      <c r="A158" s="2" t="s">
        <v>37</v>
      </c>
      <c r="C158" s="2">
        <v>1</v>
      </c>
      <c r="F158" s="2">
        <v>1</v>
      </c>
      <c r="G158" s="2">
        <v>1</v>
      </c>
      <c r="H158" s="2">
        <v>2</v>
      </c>
      <c r="P158" s="2">
        <v>3</v>
      </c>
      <c r="R158" s="2">
        <v>1</v>
      </c>
      <c r="U158" s="2">
        <v>3</v>
      </c>
      <c r="V158" s="2">
        <v>1</v>
      </c>
      <c r="X158" s="2">
        <v>3</v>
      </c>
      <c r="Y158" s="2">
        <v>1</v>
      </c>
      <c r="AC158" s="2">
        <v>1</v>
      </c>
      <c r="AE158" s="2">
        <v>1</v>
      </c>
      <c r="AH158" s="2">
        <v>2</v>
      </c>
      <c r="AI158" s="2">
        <v>1</v>
      </c>
      <c r="AJ158" s="2">
        <v>1</v>
      </c>
      <c r="AL158" s="2">
        <v>2</v>
      </c>
      <c r="AN158" s="2">
        <f t="shared" si="2"/>
        <v>25</v>
      </c>
    </row>
    <row r="159" spans="1:40" ht="12.75">
      <c r="A159" t="s">
        <v>84</v>
      </c>
      <c r="AL159">
        <v>2</v>
      </c>
      <c r="AN159">
        <f t="shared" si="2"/>
        <v>2</v>
      </c>
    </row>
    <row r="160" spans="1:40" ht="12.75">
      <c r="A160" t="s">
        <v>174</v>
      </c>
      <c r="R160">
        <v>1</v>
      </c>
      <c r="AN160">
        <f t="shared" si="2"/>
        <v>1</v>
      </c>
    </row>
    <row r="161" spans="1:40" s="2" customFormat="1" ht="12.75">
      <c r="A161" s="2" t="s">
        <v>125</v>
      </c>
      <c r="E161" s="2">
        <v>1</v>
      </c>
      <c r="S161" s="2">
        <v>2</v>
      </c>
      <c r="W161" s="2">
        <v>3</v>
      </c>
      <c r="X161" s="2">
        <v>3</v>
      </c>
      <c r="AA161" s="2">
        <v>7</v>
      </c>
      <c r="AD161" s="2">
        <v>2</v>
      </c>
      <c r="AH161" s="2">
        <v>2</v>
      </c>
      <c r="AK161" s="2">
        <v>1</v>
      </c>
      <c r="AL161" s="2">
        <v>2</v>
      </c>
      <c r="AN161" s="2">
        <f t="shared" si="2"/>
        <v>23</v>
      </c>
    </row>
    <row r="162" spans="1:40" s="2" customFormat="1" ht="12.75">
      <c r="A162" s="2" t="s">
        <v>136</v>
      </c>
      <c r="U162" s="2">
        <v>3</v>
      </c>
      <c r="X162" s="2">
        <v>3</v>
      </c>
      <c r="Z162" s="2">
        <v>3</v>
      </c>
      <c r="AJ162" s="2">
        <v>12</v>
      </c>
      <c r="AN162" s="2">
        <f t="shared" si="2"/>
        <v>21</v>
      </c>
    </row>
    <row r="163" spans="1:40" ht="12.75">
      <c r="A163" t="s">
        <v>55</v>
      </c>
      <c r="AJ163">
        <v>1</v>
      </c>
      <c r="AN163">
        <f t="shared" si="2"/>
        <v>1</v>
      </c>
    </row>
    <row r="164" spans="1:40" ht="12.75">
      <c r="A164" t="s">
        <v>166</v>
      </c>
      <c r="X164">
        <v>3</v>
      </c>
      <c r="AN164">
        <f t="shared" si="2"/>
        <v>3</v>
      </c>
    </row>
    <row r="165" spans="1:40" ht="12.75">
      <c r="A165" t="s">
        <v>179</v>
      </c>
      <c r="X165">
        <v>3</v>
      </c>
      <c r="AN165">
        <f t="shared" si="2"/>
        <v>3</v>
      </c>
    </row>
    <row r="166" spans="1:40" ht="12.75">
      <c r="A166" t="s">
        <v>75</v>
      </c>
      <c r="I166">
        <v>2</v>
      </c>
      <c r="P166">
        <v>3</v>
      </c>
      <c r="R166">
        <v>1</v>
      </c>
      <c r="Z166">
        <v>3</v>
      </c>
      <c r="AE166">
        <v>1</v>
      </c>
      <c r="AJ166">
        <v>1</v>
      </c>
      <c r="AN166">
        <f t="shared" si="2"/>
        <v>11</v>
      </c>
    </row>
    <row r="167" spans="1:40" s="2" customFormat="1" ht="12.75">
      <c r="A167" s="2" t="s">
        <v>48</v>
      </c>
      <c r="C167" s="2">
        <v>2</v>
      </c>
      <c r="F167" s="2">
        <v>1</v>
      </c>
      <c r="G167" s="2">
        <v>1</v>
      </c>
      <c r="J167" s="2">
        <v>3</v>
      </c>
      <c r="L167" s="2">
        <v>3</v>
      </c>
      <c r="Q167" s="2">
        <v>1</v>
      </c>
      <c r="R167" s="2">
        <v>1</v>
      </c>
      <c r="Y167" s="2">
        <v>1</v>
      </c>
      <c r="AB167" s="2">
        <v>3</v>
      </c>
      <c r="AC167" s="2">
        <v>1</v>
      </c>
      <c r="AE167" s="2">
        <v>1</v>
      </c>
      <c r="AI167" s="2">
        <v>1</v>
      </c>
      <c r="AJ167" s="2">
        <v>1</v>
      </c>
      <c r="AN167" s="2">
        <f t="shared" si="2"/>
        <v>20</v>
      </c>
    </row>
    <row r="168" spans="1:40" s="2" customFormat="1" ht="12.75">
      <c r="A168" s="2" t="s">
        <v>77</v>
      </c>
      <c r="G168" s="2">
        <v>1</v>
      </c>
      <c r="J168" s="2">
        <v>6</v>
      </c>
      <c r="L168" s="2">
        <v>3</v>
      </c>
      <c r="P168" s="2">
        <v>3</v>
      </c>
      <c r="Q168" s="2">
        <v>1</v>
      </c>
      <c r="R168" s="2">
        <v>1</v>
      </c>
      <c r="V168" s="2">
        <v>1</v>
      </c>
      <c r="Y168" s="2">
        <v>1</v>
      </c>
      <c r="AC168" s="2">
        <v>1</v>
      </c>
      <c r="AJ168" s="2">
        <v>1</v>
      </c>
      <c r="AN168" s="2">
        <f t="shared" si="2"/>
        <v>19</v>
      </c>
    </row>
    <row r="169" spans="1:40" s="2" customFormat="1" ht="12.75">
      <c r="A169" s="2" t="s">
        <v>98</v>
      </c>
      <c r="D169" s="2">
        <v>5</v>
      </c>
      <c r="F169" s="2">
        <v>1</v>
      </c>
      <c r="H169" s="2">
        <v>2</v>
      </c>
      <c r="J169" s="2">
        <v>3</v>
      </c>
      <c r="Q169" s="2">
        <v>1</v>
      </c>
      <c r="R169" s="2">
        <v>1</v>
      </c>
      <c r="V169" s="2">
        <v>1</v>
      </c>
      <c r="Y169" s="2">
        <v>1</v>
      </c>
      <c r="AC169" s="2">
        <v>1</v>
      </c>
      <c r="AE169" s="2">
        <v>1</v>
      </c>
      <c r="AG169" s="2">
        <v>2</v>
      </c>
      <c r="AI169" s="2">
        <v>1</v>
      </c>
      <c r="AJ169" s="2">
        <v>1</v>
      </c>
      <c r="AN169" s="2">
        <f t="shared" si="2"/>
        <v>21</v>
      </c>
    </row>
    <row r="170" spans="1:40" ht="12.75">
      <c r="A170" t="s">
        <v>89</v>
      </c>
      <c r="E170">
        <v>1</v>
      </c>
      <c r="K170">
        <v>2</v>
      </c>
      <c r="S170">
        <v>2</v>
      </c>
      <c r="W170">
        <v>3</v>
      </c>
      <c r="AD170">
        <v>2</v>
      </c>
      <c r="AE170">
        <v>1</v>
      </c>
      <c r="AH170">
        <v>2</v>
      </c>
      <c r="AK170">
        <v>1</v>
      </c>
      <c r="AN170">
        <f t="shared" si="2"/>
        <v>14</v>
      </c>
    </row>
    <row r="171" spans="1:40" ht="12.75">
      <c r="A171" t="s">
        <v>184</v>
      </c>
      <c r="Q171">
        <v>1</v>
      </c>
      <c r="AN171">
        <f t="shared" si="2"/>
        <v>1</v>
      </c>
    </row>
    <row r="172" spans="1:40" ht="12.75">
      <c r="A172" t="s">
        <v>146</v>
      </c>
      <c r="H172">
        <v>2</v>
      </c>
      <c r="I172">
        <v>8</v>
      </c>
      <c r="AA172">
        <v>7</v>
      </c>
      <c r="AN172">
        <f t="shared" si="2"/>
        <v>17</v>
      </c>
    </row>
    <row r="173" spans="1:40" s="2" customFormat="1" ht="12.75">
      <c r="A173" s="2" t="s">
        <v>59</v>
      </c>
      <c r="P173" s="2">
        <v>3</v>
      </c>
      <c r="R173" s="2">
        <v>1</v>
      </c>
      <c r="W173" s="2">
        <v>3</v>
      </c>
      <c r="X173" s="2">
        <v>3</v>
      </c>
      <c r="Y173" s="2">
        <v>1</v>
      </c>
      <c r="AB173" s="2">
        <v>3</v>
      </c>
      <c r="AC173" s="2">
        <v>1</v>
      </c>
      <c r="AD173" s="2">
        <v>2</v>
      </c>
      <c r="AE173" s="2">
        <v>1</v>
      </c>
      <c r="AH173" s="2">
        <v>2</v>
      </c>
      <c r="AI173" s="2">
        <v>1</v>
      </c>
      <c r="AJ173" s="2">
        <v>1</v>
      </c>
      <c r="AK173" s="2">
        <v>1</v>
      </c>
      <c r="AL173" s="2">
        <v>2</v>
      </c>
      <c r="AN173" s="2">
        <f t="shared" si="2"/>
        <v>25</v>
      </c>
    </row>
    <row r="174" spans="1:40" s="2" customFormat="1" ht="12.75">
      <c r="A174" s="2" t="s">
        <v>104</v>
      </c>
      <c r="C174" s="2">
        <v>1</v>
      </c>
      <c r="F174" s="2">
        <v>1</v>
      </c>
      <c r="G174" s="2">
        <v>1</v>
      </c>
      <c r="I174" s="2">
        <v>8</v>
      </c>
      <c r="R174" s="2">
        <v>1</v>
      </c>
      <c r="V174" s="2">
        <v>1</v>
      </c>
      <c r="Z174" s="2">
        <v>3</v>
      </c>
      <c r="AC174" s="2">
        <v>1</v>
      </c>
      <c r="AE174" s="2">
        <v>1</v>
      </c>
      <c r="AI174" s="2">
        <v>1</v>
      </c>
      <c r="AN174" s="2">
        <f t="shared" si="2"/>
        <v>19</v>
      </c>
    </row>
    <row r="175" spans="1:40" ht="12.75">
      <c r="A175" t="s">
        <v>13</v>
      </c>
      <c r="AJ175">
        <v>1</v>
      </c>
      <c r="AN175">
        <f t="shared" si="2"/>
        <v>1</v>
      </c>
    </row>
    <row r="176" spans="1:40" ht="12.75">
      <c r="A176" t="s">
        <v>155</v>
      </c>
      <c r="E176">
        <v>1</v>
      </c>
      <c r="K176">
        <v>2</v>
      </c>
      <c r="N176">
        <v>3</v>
      </c>
      <c r="W176">
        <v>3</v>
      </c>
      <c r="AN176">
        <f t="shared" si="2"/>
        <v>9</v>
      </c>
    </row>
    <row r="177" spans="1:40" ht="12.75">
      <c r="A177" t="s">
        <v>58</v>
      </c>
      <c r="AJ177">
        <v>1</v>
      </c>
      <c r="AN177">
        <f t="shared" si="2"/>
        <v>1</v>
      </c>
    </row>
    <row r="178" spans="1:40" s="2" customFormat="1" ht="12.75">
      <c r="A178" s="2" t="s">
        <v>133</v>
      </c>
      <c r="C178" s="2">
        <v>1</v>
      </c>
      <c r="F178" s="2">
        <v>1</v>
      </c>
      <c r="G178" s="2">
        <v>1</v>
      </c>
      <c r="N178" s="2">
        <v>5</v>
      </c>
      <c r="Q178" s="2">
        <v>1</v>
      </c>
      <c r="V178" s="2">
        <v>1</v>
      </c>
      <c r="X178" s="2">
        <v>3</v>
      </c>
      <c r="Y178" s="2">
        <v>1</v>
      </c>
      <c r="Z178" s="2">
        <v>3</v>
      </c>
      <c r="AE178" s="2">
        <v>1</v>
      </c>
      <c r="AI178" s="2">
        <v>1</v>
      </c>
      <c r="AN178" s="2">
        <f t="shared" si="2"/>
        <v>19</v>
      </c>
    </row>
    <row r="179" spans="1:40" ht="12.75">
      <c r="A179" t="s">
        <v>158</v>
      </c>
      <c r="W179">
        <v>3</v>
      </c>
      <c r="AN179">
        <f t="shared" si="2"/>
        <v>3</v>
      </c>
    </row>
    <row r="180" spans="1:40" ht="12.75">
      <c r="A180" t="s">
        <v>86</v>
      </c>
      <c r="W180">
        <v>3</v>
      </c>
      <c r="AH180">
        <v>2</v>
      </c>
      <c r="AL180">
        <v>2</v>
      </c>
      <c r="AN180">
        <f t="shared" si="2"/>
        <v>7</v>
      </c>
    </row>
    <row r="181" spans="1:40" s="2" customFormat="1" ht="12.75">
      <c r="A181" s="2" t="s">
        <v>17</v>
      </c>
      <c r="C181" s="2">
        <v>1</v>
      </c>
      <c r="F181" s="2">
        <v>1</v>
      </c>
      <c r="G181" s="2">
        <v>1</v>
      </c>
      <c r="J181" s="2">
        <v>3</v>
      </c>
      <c r="L181" s="2">
        <v>3</v>
      </c>
      <c r="P181" s="2">
        <v>3</v>
      </c>
      <c r="Q181" s="2">
        <v>1</v>
      </c>
      <c r="R181" s="2">
        <v>1</v>
      </c>
      <c r="V181" s="2">
        <v>1</v>
      </c>
      <c r="Y181" s="2">
        <v>1</v>
      </c>
      <c r="AC181" s="2">
        <v>1</v>
      </c>
      <c r="AE181" s="2">
        <v>1</v>
      </c>
      <c r="AJ181" s="2">
        <v>1</v>
      </c>
      <c r="AN181" s="2">
        <f t="shared" si="2"/>
        <v>19</v>
      </c>
    </row>
    <row r="182" spans="1:40" s="2" customFormat="1" ht="12.75">
      <c r="A182" s="2" t="s">
        <v>164</v>
      </c>
      <c r="I182" s="2">
        <v>8</v>
      </c>
      <c r="J182" s="2">
        <v>3</v>
      </c>
      <c r="M182" s="2">
        <v>5</v>
      </c>
      <c r="N182" s="2">
        <v>2</v>
      </c>
      <c r="X182" s="2">
        <v>3</v>
      </c>
      <c r="AN182" s="2">
        <f t="shared" si="2"/>
        <v>21</v>
      </c>
    </row>
    <row r="183" spans="1:40" s="2" customFormat="1" ht="12.75">
      <c r="A183" s="2" t="s">
        <v>113</v>
      </c>
      <c r="E183" s="2">
        <v>1</v>
      </c>
      <c r="K183" s="2">
        <v>2</v>
      </c>
      <c r="L183" s="2">
        <v>3</v>
      </c>
      <c r="S183" s="2">
        <v>2</v>
      </c>
      <c r="W183" s="2">
        <v>3</v>
      </c>
      <c r="AD183" s="2">
        <v>2</v>
      </c>
      <c r="AG183" s="2">
        <v>2</v>
      </c>
      <c r="AH183" s="2">
        <v>2</v>
      </c>
      <c r="AK183" s="2">
        <v>1</v>
      </c>
      <c r="AL183" s="2">
        <v>2</v>
      </c>
      <c r="AN183" s="2">
        <f t="shared" si="2"/>
        <v>20</v>
      </c>
    </row>
    <row r="184" spans="1:40" s="2" customFormat="1" ht="12.75">
      <c r="A184" s="2" t="s">
        <v>85</v>
      </c>
      <c r="K184" s="2">
        <v>2</v>
      </c>
      <c r="P184" s="2">
        <v>3</v>
      </c>
      <c r="X184" s="2">
        <v>3</v>
      </c>
      <c r="AA184" s="2">
        <v>7</v>
      </c>
      <c r="AD184" s="2">
        <v>2</v>
      </c>
      <c r="AI184" s="2">
        <v>1</v>
      </c>
      <c r="AL184" s="2">
        <v>2</v>
      </c>
      <c r="AN184" s="2">
        <f t="shared" si="2"/>
        <v>20</v>
      </c>
    </row>
    <row r="185" spans="1:40" ht="12.75">
      <c r="A185" t="s">
        <v>72</v>
      </c>
      <c r="AJ185">
        <v>1</v>
      </c>
      <c r="AN185">
        <f t="shared" si="2"/>
        <v>1</v>
      </c>
    </row>
    <row r="186" spans="1:40" ht="12.75">
      <c r="A186" t="s">
        <v>39</v>
      </c>
      <c r="L186">
        <v>3</v>
      </c>
      <c r="N186">
        <v>5</v>
      </c>
      <c r="P186">
        <v>3</v>
      </c>
      <c r="W186">
        <v>3</v>
      </c>
      <c r="AJ186">
        <v>1</v>
      </c>
      <c r="AN186">
        <f t="shared" si="2"/>
        <v>15</v>
      </c>
    </row>
    <row r="187" spans="1:40" s="2" customFormat="1" ht="12.75">
      <c r="A187" s="2" t="s">
        <v>117</v>
      </c>
      <c r="B187" s="2">
        <v>3</v>
      </c>
      <c r="J187" s="2">
        <v>3</v>
      </c>
      <c r="AA187" s="2">
        <v>10</v>
      </c>
      <c r="AF187" s="2">
        <v>2</v>
      </c>
      <c r="AN187" s="2">
        <v>18</v>
      </c>
    </row>
    <row r="188" spans="1:40" ht="12.75">
      <c r="A188" t="s">
        <v>82</v>
      </c>
      <c r="AH188">
        <v>2</v>
      </c>
      <c r="AL188">
        <v>2</v>
      </c>
      <c r="AN188">
        <f t="shared" si="2"/>
        <v>4</v>
      </c>
    </row>
    <row r="189" spans="1:40" s="2" customFormat="1" ht="12.75">
      <c r="A189" s="2" t="s">
        <v>99</v>
      </c>
      <c r="C189" s="2">
        <v>1</v>
      </c>
      <c r="F189" s="2">
        <v>1</v>
      </c>
      <c r="H189" s="2">
        <v>2</v>
      </c>
      <c r="J189" s="2">
        <v>6</v>
      </c>
      <c r="Q189" s="2">
        <v>1</v>
      </c>
      <c r="V189" s="2">
        <v>1</v>
      </c>
      <c r="X189" s="2">
        <v>3</v>
      </c>
      <c r="Y189" s="2">
        <v>1</v>
      </c>
      <c r="AC189" s="2">
        <v>1</v>
      </c>
      <c r="AI189" s="2">
        <v>1</v>
      </c>
      <c r="AN189" s="2">
        <f t="shared" si="2"/>
        <v>18</v>
      </c>
    </row>
    <row r="190" spans="1:40" ht="12.75">
      <c r="A190" t="s">
        <v>118</v>
      </c>
      <c r="C190">
        <v>1</v>
      </c>
      <c r="F190">
        <v>1</v>
      </c>
      <c r="G190">
        <v>1</v>
      </c>
      <c r="N190">
        <v>3</v>
      </c>
      <c r="Q190">
        <v>1</v>
      </c>
      <c r="R190">
        <v>1</v>
      </c>
      <c r="V190">
        <v>1</v>
      </c>
      <c r="Y190">
        <v>1</v>
      </c>
      <c r="AC190">
        <v>1</v>
      </c>
      <c r="AE190">
        <v>1</v>
      </c>
      <c r="AG190">
        <v>2</v>
      </c>
      <c r="AI190">
        <v>1</v>
      </c>
      <c r="AJ190">
        <v>1</v>
      </c>
      <c r="AN190">
        <f t="shared" si="2"/>
        <v>16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 Chi</dc:creator>
  <cp:keywords/>
  <dc:description/>
  <cp:lastModifiedBy>Melinda Schuricht</cp:lastModifiedBy>
  <dcterms:created xsi:type="dcterms:W3CDTF">2008-04-15T17:40:02Z</dcterms:created>
  <dcterms:modified xsi:type="dcterms:W3CDTF">2008-05-28T05:16:49Z</dcterms:modified>
  <cp:category/>
  <cp:version/>
  <cp:contentType/>
  <cp:contentStatus/>
</cp:coreProperties>
</file>